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34" i="1"/>
  <c r="A135"/>
  <c r="A136"/>
  <c r="A137"/>
  <c r="A138"/>
  <c r="A139"/>
  <c r="A256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17"/>
  <c r="A218" s="1"/>
  <c r="A219" s="1"/>
  <c r="A220" s="1"/>
  <c r="A117"/>
  <c r="A118" s="1"/>
  <c r="A119" s="1"/>
  <c r="A120" s="1"/>
  <c r="A121" s="1"/>
  <c r="A123"/>
  <c r="A124" s="1"/>
  <c r="A87"/>
  <c r="A88" s="1"/>
  <c r="A89" s="1"/>
  <c r="A90" s="1"/>
  <c r="A91" s="1"/>
  <c r="A92" s="1"/>
  <c r="A69"/>
  <c r="A44"/>
  <c r="A45" s="1"/>
  <c r="A46" s="1"/>
  <c r="A47" s="1"/>
  <c r="A48" s="1"/>
  <c r="A277"/>
  <c r="A278" s="1"/>
  <c r="A279" s="1"/>
  <c r="A184"/>
  <c r="A234"/>
  <c r="A235" s="1"/>
  <c r="A236" s="1"/>
  <c r="A237" s="1"/>
  <c r="A238" s="1"/>
  <c r="A239" s="1"/>
  <c r="A95"/>
  <c r="A97"/>
  <c r="A280" l="1"/>
  <c r="A281" s="1"/>
  <c r="A282" s="1"/>
  <c r="A283" s="1"/>
  <c r="A223"/>
  <c r="A224" s="1"/>
  <c r="A225" s="1"/>
  <c r="A226" s="1"/>
  <c r="A227" s="1"/>
  <c r="A228" s="1"/>
  <c r="A229" s="1"/>
  <c r="A230" s="1"/>
  <c r="A240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5"/>
  <c r="A6" s="1"/>
  <c r="A7" s="1"/>
  <c r="A8" s="1"/>
  <c r="A9" s="1"/>
  <c r="A11" l="1"/>
  <c r="A12" s="1"/>
  <c r="A13" s="1"/>
  <c r="A14" s="1"/>
  <c r="A15" s="1"/>
  <c r="A30"/>
  <c r="A31" s="1"/>
  <c r="A32" s="1"/>
  <c r="A33" s="1"/>
  <c r="A34" s="1"/>
  <c r="A35" s="1"/>
  <c r="A36" s="1"/>
  <c r="A16" l="1"/>
  <c r="A17" s="1"/>
  <c r="A18" s="1"/>
  <c r="A19" s="1"/>
  <c r="A20" s="1"/>
  <c r="A21" s="1"/>
  <c r="A22" s="1"/>
  <c r="A23" s="1"/>
  <c r="A24" s="1"/>
  <c r="A25" s="1"/>
  <c r="A26" s="1"/>
  <c r="A39" l="1"/>
  <c r="A40" s="1"/>
  <c r="A41" s="1"/>
  <c r="A42" s="1"/>
  <c r="A27"/>
  <c r="A70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50"/>
  <c r="A52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99"/>
  <c r="A103"/>
  <c r="A104" s="1"/>
  <c r="A106"/>
  <c r="A110"/>
  <c r="A111" s="1"/>
  <c r="A112" s="1"/>
  <c r="A113" s="1"/>
  <c r="A114" s="1"/>
  <c r="A115" s="1"/>
  <c r="A125"/>
  <c r="A126" s="1"/>
  <c r="A127" s="1"/>
  <c r="A128" s="1"/>
  <c r="A129" s="1"/>
  <c r="A131"/>
  <c r="A133"/>
  <c r="A141"/>
  <c r="A142" s="1"/>
  <c r="A143" s="1"/>
  <c r="A144" s="1"/>
  <c r="A145" s="1"/>
  <c r="A148"/>
  <c r="A149" s="1"/>
  <c r="A164"/>
  <c r="A165" s="1"/>
  <c r="A166" s="1"/>
  <c r="A167" s="1"/>
  <c r="A168" s="1"/>
  <c r="A169" s="1"/>
  <c r="A170" s="1"/>
  <c r="A171" s="1"/>
  <c r="A172" s="1"/>
  <c r="A173" s="1"/>
  <c r="A174" s="1"/>
  <c r="A175" s="1"/>
  <c r="A176" s="1"/>
  <c r="A181"/>
  <c r="A151"/>
  <c r="A185"/>
  <c r="A186" s="1"/>
  <c r="A187" s="1"/>
  <c r="A188" s="1"/>
  <c r="A189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9" s="1"/>
  <c r="A210" s="1"/>
  <c r="A211" s="1"/>
  <c r="A212" s="1"/>
  <c r="A213" s="1"/>
  <c r="A214" s="1"/>
  <c r="A215" s="1"/>
  <c r="A152" l="1"/>
  <c r="A155" s="1"/>
  <c r="A156" s="1"/>
  <c r="A157" s="1"/>
  <c r="A158" s="1"/>
  <c r="A159" s="1"/>
  <c r="A160" s="1"/>
  <c r="A161" s="1"/>
  <c r="A162" s="1"/>
</calcChain>
</file>

<file path=xl/sharedStrings.xml><?xml version="1.0" encoding="utf-8"?>
<sst xmlns="http://schemas.openxmlformats.org/spreadsheetml/2006/main" count="394" uniqueCount="168">
  <si>
    <t xml:space="preserve">                          17.05.2013г.                     СШ №18</t>
  </si>
  <si>
    <t>Новикова Зоя</t>
  </si>
  <si>
    <t>Мельченко Настя</t>
  </si>
  <si>
    <t>Седнева Алина</t>
  </si>
  <si>
    <t>Пекарская Катя</t>
  </si>
  <si>
    <t>Ходакова Саша</t>
  </si>
  <si>
    <t>Кочкина Катя</t>
  </si>
  <si>
    <t>Коробцова Лиза</t>
  </si>
  <si>
    <t>Пуричко Вита</t>
  </si>
  <si>
    <t>Алданова Лиза</t>
  </si>
  <si>
    <t>Куриленко Яна</t>
  </si>
  <si>
    <t>Цухман Настя</t>
  </si>
  <si>
    <t>Голуб Катя</t>
  </si>
  <si>
    <t>Власова Лиза</t>
  </si>
  <si>
    <t>Киселева Алина</t>
  </si>
  <si>
    <t>Писахович Полина</t>
  </si>
  <si>
    <t>Зинькевич Юля</t>
  </si>
  <si>
    <t>Вознович Марина</t>
  </si>
  <si>
    <t>Буртылева Ангелина</t>
  </si>
  <si>
    <t>Якушева Лиза</t>
  </si>
  <si>
    <t>Ежелева Лиза</t>
  </si>
  <si>
    <t>Клезович Юля</t>
  </si>
  <si>
    <t>Котова Полина</t>
  </si>
  <si>
    <t>Хажиева Настя</t>
  </si>
  <si>
    <t>Семенова Вероника</t>
  </si>
  <si>
    <t>Якубова Юля</t>
  </si>
  <si>
    <t>Этина Катя</t>
  </si>
  <si>
    <t>Секушенко Алина</t>
  </si>
  <si>
    <t>Борзенко Женя</t>
  </si>
  <si>
    <t>Якубенко Даша</t>
  </si>
  <si>
    <t>Немкевич Даша</t>
  </si>
  <si>
    <t>Скребунова Катя</t>
  </si>
  <si>
    <t>Репринцев Лиза</t>
  </si>
  <si>
    <t>Попруженко Саша</t>
  </si>
  <si>
    <t>Грушецкий Иван</t>
  </si>
  <si>
    <t>Шут Влад</t>
  </si>
  <si>
    <t>Радецкий Артем</t>
  </si>
  <si>
    <t>Сущенко Иван</t>
  </si>
  <si>
    <t>Лукашков Иван</t>
  </si>
  <si>
    <t>Шаройкин Даник</t>
  </si>
  <si>
    <t>Поляков Антон</t>
  </si>
  <si>
    <t>Зуськов Влад</t>
  </si>
  <si>
    <t>Тикунов Никита</t>
  </si>
  <si>
    <t>Зайцев Глеб</t>
  </si>
  <si>
    <t>Ракомский Саша</t>
  </si>
  <si>
    <t>Неянин Вадим</t>
  </si>
  <si>
    <t>Мелкозеров Влад</t>
  </si>
  <si>
    <t>Гайденко Тимофей</t>
  </si>
  <si>
    <t>Гуринович Никита</t>
  </si>
  <si>
    <t>Ильюшков Сергей</t>
  </si>
  <si>
    <t>Лукавский Саша</t>
  </si>
  <si>
    <t>Цикунов Даник</t>
  </si>
  <si>
    <t>Соколов Сергей</t>
  </si>
  <si>
    <t>Щеренков Саша</t>
  </si>
  <si>
    <t>Шанцов Антон</t>
  </si>
  <si>
    <t>Мышинский Алексей</t>
  </si>
  <si>
    <t>Новиков Андрей</t>
  </si>
  <si>
    <t>Ухмачев Алик</t>
  </si>
  <si>
    <t>Мастич Артем</t>
  </si>
  <si>
    <t>Панасюк Иван</t>
  </si>
  <si>
    <t>Петухов Егор</t>
  </si>
  <si>
    <t>Карасев Захар</t>
  </si>
  <si>
    <t>Чавусов Вадим</t>
  </si>
  <si>
    <t>Терещенко Даник</t>
  </si>
  <si>
    <t>Якимов Кирилл</t>
  </si>
  <si>
    <t>Киселев Влад</t>
  </si>
  <si>
    <t>Новиков Сергей</t>
  </si>
  <si>
    <t>Михалев Даник</t>
  </si>
  <si>
    <t>Крутов Денис</t>
  </si>
  <si>
    <t>Осмоловский Влад</t>
  </si>
  <si>
    <t>Матвеев Назар</t>
  </si>
  <si>
    <t>Сивиринов Паввел</t>
  </si>
  <si>
    <t>Жук Алексей</t>
  </si>
  <si>
    <t>Войтович Егор</t>
  </si>
  <si>
    <t>Жилач Максим</t>
  </si>
  <si>
    <t>Лежнюк Матвей</t>
  </si>
  <si>
    <t>Авсейчиков Саша</t>
  </si>
  <si>
    <t>Абрамович Даша</t>
  </si>
  <si>
    <t>Кириенко Дима</t>
  </si>
  <si>
    <t>Лобаков Матвей</t>
  </si>
  <si>
    <t>Пыстогов Егор</t>
  </si>
  <si>
    <t>Сущенко Ваня</t>
  </si>
  <si>
    <t>Беленков Кирилл</t>
  </si>
  <si>
    <t>Лобанов Матвей</t>
  </si>
  <si>
    <t>Мышинский Иван</t>
  </si>
  <si>
    <t>Солдатенко Виктор</t>
  </si>
  <si>
    <t>Северюков Павел</t>
  </si>
  <si>
    <t>Кучеров Евгений</t>
  </si>
  <si>
    <t>Тиханский Стас</t>
  </si>
  <si>
    <t>Лукашков Ваня</t>
  </si>
  <si>
    <t>Панцакова Ксения</t>
  </si>
  <si>
    <t>Кочкина Настя</t>
  </si>
  <si>
    <t>Зенкович Юля</t>
  </si>
  <si>
    <t>Ежелева лиза</t>
  </si>
  <si>
    <t>Якубова Юлия</t>
  </si>
  <si>
    <t>Пухард Саша</t>
  </si>
  <si>
    <t>Рыбакова Даша</t>
  </si>
  <si>
    <t>Крупенько Лиза</t>
  </si>
  <si>
    <t>Цыкунов Даня</t>
  </si>
  <si>
    <t>Неякин Вадим</t>
  </si>
  <si>
    <t>Белякович Даниил</t>
  </si>
  <si>
    <t>Михалев Дима</t>
  </si>
  <si>
    <t>Панфилович Максим</t>
  </si>
  <si>
    <t>Медведев Женя</t>
  </si>
  <si>
    <t>Петух Егор</t>
  </si>
  <si>
    <t>Попов Никита</t>
  </si>
  <si>
    <t>Плотицин Алексей</t>
  </si>
  <si>
    <t>Коротков Глеб</t>
  </si>
  <si>
    <t>Массаков Данила</t>
  </si>
  <si>
    <t>Тимохов Павел</t>
  </si>
  <si>
    <t>Красиков Влад</t>
  </si>
  <si>
    <t>Кучеров Женя</t>
  </si>
  <si>
    <t>Сивцов Женя</t>
  </si>
  <si>
    <t>Осмоловский Владислав</t>
  </si>
  <si>
    <t>Порошков Никита</t>
  </si>
  <si>
    <t>шаройкин Даник</t>
  </si>
  <si>
    <t>Открытого первенства УСУ "Городская ДЮСШ"</t>
  </si>
  <si>
    <t xml:space="preserve"> Максим Захарченко</t>
  </si>
  <si>
    <t>Северкова Катя</t>
  </si>
  <si>
    <t>Гомонов Степан</t>
  </si>
  <si>
    <t xml:space="preserve">    50м н/с дев 2005г.р. и моложе</t>
  </si>
  <si>
    <t xml:space="preserve">    50м н/с дев 2004г.р.</t>
  </si>
  <si>
    <t xml:space="preserve">    50м н/с дев 2003г.р.</t>
  </si>
  <si>
    <t xml:space="preserve">    50м н/с дев 2002г.р.</t>
  </si>
  <si>
    <t xml:space="preserve"> </t>
  </si>
  <si>
    <t>неявка</t>
  </si>
  <si>
    <t>Мелкоозеров</t>
  </si>
  <si>
    <t xml:space="preserve">  50м н/с мал 2005г.р. и моложе</t>
  </si>
  <si>
    <t xml:space="preserve">  50м н/с мал 2004г.р.</t>
  </si>
  <si>
    <t xml:space="preserve">  50м н/с мал 2003г.р.</t>
  </si>
  <si>
    <t xml:space="preserve">  50м н/с мал 2002г.р.</t>
  </si>
  <si>
    <t xml:space="preserve">  50м батт дев 2005г.р.</t>
  </si>
  <si>
    <t xml:space="preserve">  50м батт дев 2004г.р.</t>
  </si>
  <si>
    <t xml:space="preserve">  50м батт мал. 2005г.р и моложе</t>
  </si>
  <si>
    <t>Реппринцева Лиза</t>
  </si>
  <si>
    <t>Попруженко С</t>
  </si>
  <si>
    <t xml:space="preserve">  50м батт мал. 2004г.р.</t>
  </si>
  <si>
    <t xml:space="preserve">  50м батт мал. 2003г.р.</t>
  </si>
  <si>
    <t xml:space="preserve">  50м батт мал. 2002г.р.</t>
  </si>
  <si>
    <t xml:space="preserve">  50м брасс дев 2005г.р</t>
  </si>
  <si>
    <t xml:space="preserve">  50м брасс дев 2004г.р</t>
  </si>
  <si>
    <t xml:space="preserve">  50м брасс дев 2003г.р</t>
  </si>
  <si>
    <t xml:space="preserve">  50м брасс дев 2002г.р</t>
  </si>
  <si>
    <t xml:space="preserve">  50м брасс мал 2005г.р. и моложе</t>
  </si>
  <si>
    <t xml:space="preserve">  50м брасс мал 2004г.р.</t>
  </si>
  <si>
    <t xml:space="preserve">  50м брасс мал 2003г.р.</t>
  </si>
  <si>
    <t xml:space="preserve">  50м брасс мал 2002г.р.</t>
  </si>
  <si>
    <t>Репринцева Лиза</t>
  </si>
  <si>
    <t>Шабронов Иван</t>
  </si>
  <si>
    <t xml:space="preserve">  50м в/с дев 2005г.р</t>
  </si>
  <si>
    <t xml:space="preserve">  50м в/с дев 2004г.р</t>
  </si>
  <si>
    <t xml:space="preserve">  50м в/с дев 2003 г.р</t>
  </si>
  <si>
    <t xml:space="preserve">  50м в/с мал 2005 г.р.</t>
  </si>
  <si>
    <t xml:space="preserve">  50м в/с мал 2004 г.р.</t>
  </si>
  <si>
    <t xml:space="preserve">  50м в/с мал 2003 г.р.</t>
  </si>
  <si>
    <t xml:space="preserve">  50м в/с мал 2002 г.р.</t>
  </si>
  <si>
    <t xml:space="preserve">  50м в/с дев 2002 г.р</t>
  </si>
  <si>
    <t>Неяненко Вадим</t>
  </si>
  <si>
    <t>Ковалева Оля</t>
  </si>
  <si>
    <t xml:space="preserve">                                        Протокол</t>
  </si>
  <si>
    <t>Головнев Арсений</t>
  </si>
  <si>
    <t>Караман Полина</t>
  </si>
  <si>
    <t>II юн</t>
  </si>
  <si>
    <t>Iюн</t>
  </si>
  <si>
    <t>I юн</t>
  </si>
  <si>
    <t>III</t>
  </si>
  <si>
    <t>Гл.судья                                                  Я.Н.Шеменков</t>
  </si>
  <si>
    <t>Гл.секретарь                                        П.Г.Гусаревич</t>
  </si>
</sst>
</file>

<file path=xl/styles.xml><?xml version="1.0" encoding="utf-8"?>
<styleSheet xmlns="http://schemas.openxmlformats.org/spreadsheetml/2006/main">
  <numFmts count="1">
    <numFmt numFmtId="164" formatCode="mm:ss.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6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0" fontId="0" fillId="0" borderId="9" xfId="0" applyBorder="1" applyAlignment="1">
      <alignment horizontal="center"/>
    </xf>
    <xf numFmtId="0" fontId="1" fillId="0" borderId="9" xfId="0" applyFont="1" applyBorder="1"/>
    <xf numFmtId="164" fontId="0" fillId="0" borderId="9" xfId="0" applyNumberFormat="1" applyBorder="1"/>
    <xf numFmtId="0" fontId="0" fillId="0" borderId="9" xfId="0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0" fontId="0" fillId="0" borderId="4" xfId="0" applyBorder="1" applyAlignment="1">
      <alignment horizontal="center"/>
    </xf>
    <xf numFmtId="0" fontId="0" fillId="0" borderId="10" xfId="0" applyBorder="1"/>
    <xf numFmtId="164" fontId="0" fillId="0" borderId="11" xfId="0" applyNumberFormat="1" applyBorder="1"/>
    <xf numFmtId="0" fontId="0" fillId="0" borderId="7" xfId="0" applyBorder="1" applyAlignment="1">
      <alignment horizontal="center"/>
    </xf>
    <xf numFmtId="164" fontId="0" fillId="0" borderId="12" xfId="0" applyNumberFormat="1" applyBorder="1"/>
    <xf numFmtId="0" fontId="0" fillId="0" borderId="1" xfId="0" applyFill="1" applyBorder="1"/>
    <xf numFmtId="0" fontId="1" fillId="0" borderId="5" xfId="0" applyFont="1" applyBorder="1"/>
    <xf numFmtId="0" fontId="1" fillId="0" borderId="13" xfId="0" applyFont="1" applyBorder="1"/>
    <xf numFmtId="0" fontId="0" fillId="0" borderId="14" xfId="0" applyBorder="1"/>
    <xf numFmtId="164" fontId="0" fillId="0" borderId="1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164" fontId="0" fillId="0" borderId="2" xfId="0" applyNumberFormat="1" applyFont="1" applyBorder="1"/>
    <xf numFmtId="164" fontId="0" fillId="0" borderId="3" xfId="0" applyNumberFormat="1" applyFont="1" applyBorder="1"/>
    <xf numFmtId="0" fontId="0" fillId="0" borderId="13" xfId="0" applyBorder="1" applyAlignment="1">
      <alignment horizontal="center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topLeftCell="A259" workbookViewId="0">
      <selection activeCell="G274" sqref="G274"/>
    </sheetView>
  </sheetViews>
  <sheetFormatPr defaultRowHeight="15"/>
  <cols>
    <col min="1" max="1" width="4.42578125" style="1" customWidth="1"/>
    <col min="2" max="2" width="20.85546875" customWidth="1"/>
    <col min="3" max="3" width="9.140625" style="1"/>
    <col min="5" max="5" width="9.28515625" customWidth="1"/>
  </cols>
  <sheetData>
    <row r="1" spans="1:5">
      <c r="B1" t="s">
        <v>159</v>
      </c>
    </row>
    <row r="2" spans="1:5">
      <c r="B2" t="s">
        <v>116</v>
      </c>
    </row>
    <row r="3" spans="1:5">
      <c r="B3" t="s">
        <v>0</v>
      </c>
    </row>
    <row r="4" spans="1:5">
      <c r="B4" s="2" t="s">
        <v>120</v>
      </c>
      <c r="C4" s="3"/>
    </row>
    <row r="5" spans="1:5">
      <c r="A5" s="4">
        <f>A4+1</f>
        <v>1</v>
      </c>
      <c r="B5" s="5" t="s">
        <v>10</v>
      </c>
      <c r="C5" s="4">
        <v>2005</v>
      </c>
      <c r="D5" s="19">
        <v>5.8587962962962966E-4</v>
      </c>
      <c r="E5" s="5" t="s">
        <v>162</v>
      </c>
    </row>
    <row r="6" spans="1:5">
      <c r="A6" s="4">
        <f t="shared" ref="A6:A8" si="0">A5+1</f>
        <v>2</v>
      </c>
      <c r="B6" s="5" t="s">
        <v>15</v>
      </c>
      <c r="C6" s="4">
        <v>2005</v>
      </c>
      <c r="D6" s="19">
        <v>6.6203703703703704E-4</v>
      </c>
      <c r="E6" s="5" t="s">
        <v>162</v>
      </c>
    </row>
    <row r="7" spans="1:5">
      <c r="A7" s="4">
        <f t="shared" si="0"/>
        <v>3</v>
      </c>
      <c r="B7" s="5" t="s">
        <v>11</v>
      </c>
      <c r="C7" s="4">
        <v>2005</v>
      </c>
      <c r="D7" s="19">
        <v>7.2673611111111116E-4</v>
      </c>
      <c r="E7" s="5"/>
    </row>
    <row r="8" spans="1:5">
      <c r="A8" s="4">
        <f t="shared" si="0"/>
        <v>4</v>
      </c>
      <c r="B8" s="5" t="s">
        <v>8</v>
      </c>
      <c r="C8" s="4">
        <v>2006</v>
      </c>
      <c r="D8" s="19">
        <v>7.4502314814814819E-4</v>
      </c>
      <c r="E8" s="5"/>
    </row>
    <row r="9" spans="1:5">
      <c r="A9" s="4">
        <f>A8+1</f>
        <v>5</v>
      </c>
      <c r="B9" s="5" t="s">
        <v>4</v>
      </c>
      <c r="C9" s="4">
        <v>2005</v>
      </c>
      <c r="D9" s="19">
        <v>7.5937499999999996E-4</v>
      </c>
      <c r="E9" s="5"/>
    </row>
    <row r="10" spans="1:5">
      <c r="A10" s="12"/>
      <c r="B10" s="2" t="s">
        <v>121</v>
      </c>
      <c r="C10" s="3"/>
      <c r="E10" s="13"/>
    </row>
    <row r="11" spans="1:5">
      <c r="A11" s="4">
        <f t="shared" ref="A11:A27" si="1">A10+1</f>
        <v>1</v>
      </c>
      <c r="B11" s="5" t="s">
        <v>12</v>
      </c>
      <c r="C11" s="4">
        <v>2004</v>
      </c>
      <c r="D11" s="19">
        <v>5.1331018518518512E-4</v>
      </c>
      <c r="E11" s="5" t="s">
        <v>163</v>
      </c>
    </row>
    <row r="12" spans="1:5">
      <c r="A12" s="4">
        <f t="shared" si="1"/>
        <v>2</v>
      </c>
      <c r="B12" s="5" t="s">
        <v>14</v>
      </c>
      <c r="C12" s="4">
        <v>2004</v>
      </c>
      <c r="D12" s="19">
        <v>5.2800925925925921E-4</v>
      </c>
      <c r="E12" s="5" t="s">
        <v>163</v>
      </c>
    </row>
    <row r="13" spans="1:5">
      <c r="A13" s="4">
        <f t="shared" si="1"/>
        <v>3</v>
      </c>
      <c r="B13" s="5" t="s">
        <v>5</v>
      </c>
      <c r="C13" s="4">
        <v>2004</v>
      </c>
      <c r="D13" s="19">
        <v>5.3391203703703706E-4</v>
      </c>
      <c r="E13" s="5" t="s">
        <v>163</v>
      </c>
    </row>
    <row r="14" spans="1:5">
      <c r="A14" s="4">
        <f t="shared" si="1"/>
        <v>4</v>
      </c>
      <c r="B14" s="5" t="s">
        <v>28</v>
      </c>
      <c r="C14" s="4">
        <v>2004</v>
      </c>
      <c r="D14" s="19">
        <v>5.807870370370371E-4</v>
      </c>
      <c r="E14" s="5" t="s">
        <v>162</v>
      </c>
    </row>
    <row r="15" spans="1:5">
      <c r="A15" s="4">
        <f t="shared" si="1"/>
        <v>5</v>
      </c>
      <c r="B15" s="5" t="s">
        <v>29</v>
      </c>
      <c r="C15" s="4">
        <v>2004</v>
      </c>
      <c r="D15" s="19">
        <v>5.8229166666666661E-4</v>
      </c>
      <c r="E15" s="5" t="s">
        <v>162</v>
      </c>
    </row>
    <row r="16" spans="1:5">
      <c r="A16" s="4">
        <f t="shared" si="1"/>
        <v>6</v>
      </c>
      <c r="B16" s="5" t="s">
        <v>96</v>
      </c>
      <c r="C16" s="4">
        <v>2004</v>
      </c>
      <c r="D16" s="19">
        <v>6.2280092592592595E-4</v>
      </c>
      <c r="E16" s="5" t="s">
        <v>162</v>
      </c>
    </row>
    <row r="17" spans="1:5">
      <c r="A17" s="4">
        <f t="shared" si="1"/>
        <v>7</v>
      </c>
      <c r="B17" s="5" t="s">
        <v>6</v>
      </c>
      <c r="C17" s="4">
        <v>2004</v>
      </c>
      <c r="D17" s="19">
        <v>6.5532407407407412E-4</v>
      </c>
      <c r="E17" s="5" t="s">
        <v>162</v>
      </c>
    </row>
    <row r="18" spans="1:5">
      <c r="A18" s="4">
        <f t="shared" si="1"/>
        <v>8</v>
      </c>
      <c r="B18" s="5" t="s">
        <v>30</v>
      </c>
      <c r="C18" s="4">
        <v>2004</v>
      </c>
      <c r="D18" s="19">
        <v>6.6215277777777789E-4</v>
      </c>
      <c r="E18" s="5" t="s">
        <v>162</v>
      </c>
    </row>
    <row r="19" spans="1:5">
      <c r="A19" s="4">
        <f t="shared" si="1"/>
        <v>9</v>
      </c>
      <c r="B19" s="5" t="s">
        <v>13</v>
      </c>
      <c r="C19" s="4">
        <v>2004</v>
      </c>
      <c r="D19" s="19">
        <v>6.6909722222222229E-4</v>
      </c>
      <c r="E19" s="5" t="s">
        <v>162</v>
      </c>
    </row>
    <row r="20" spans="1:5">
      <c r="A20" s="4">
        <f t="shared" si="1"/>
        <v>10</v>
      </c>
      <c r="B20" s="5" t="s">
        <v>18</v>
      </c>
      <c r="C20" s="4">
        <v>2004</v>
      </c>
      <c r="D20" s="19">
        <v>7.378472222222222E-4</v>
      </c>
      <c r="E20" s="5"/>
    </row>
    <row r="21" spans="1:5">
      <c r="A21" s="4">
        <f t="shared" si="1"/>
        <v>11</v>
      </c>
      <c r="B21" s="5" t="s">
        <v>24</v>
      </c>
      <c r="C21" s="4">
        <v>2004</v>
      </c>
      <c r="D21" s="19">
        <v>7.5243055555555556E-4</v>
      </c>
      <c r="E21" s="5"/>
    </row>
    <row r="22" spans="1:5">
      <c r="A22" s="4">
        <f t="shared" si="1"/>
        <v>12</v>
      </c>
      <c r="B22" s="5" t="s">
        <v>7</v>
      </c>
      <c r="C22" s="4">
        <v>2004</v>
      </c>
      <c r="D22" s="19">
        <v>8.1134259259259267E-4</v>
      </c>
      <c r="E22" s="5"/>
    </row>
    <row r="23" spans="1:5">
      <c r="A23" s="4">
        <f t="shared" si="1"/>
        <v>13</v>
      </c>
      <c r="B23" s="5" t="s">
        <v>22</v>
      </c>
      <c r="C23" s="4">
        <v>2004</v>
      </c>
      <c r="D23" s="19">
        <v>8.8298611111111119E-4</v>
      </c>
      <c r="E23" s="5"/>
    </row>
    <row r="24" spans="1:5">
      <c r="A24" s="4">
        <f t="shared" si="1"/>
        <v>14</v>
      </c>
      <c r="B24" s="5" t="s">
        <v>9</v>
      </c>
      <c r="C24" s="4">
        <v>2004</v>
      </c>
      <c r="D24" s="19">
        <v>9.1504629629629629E-4</v>
      </c>
      <c r="E24" s="5"/>
    </row>
    <row r="25" spans="1:5">
      <c r="A25" s="4">
        <f t="shared" si="1"/>
        <v>15</v>
      </c>
      <c r="B25" s="5" t="s">
        <v>161</v>
      </c>
      <c r="C25" s="4">
        <v>2004</v>
      </c>
      <c r="D25" s="19">
        <v>9.3472222222222231E-4</v>
      </c>
      <c r="E25" s="5"/>
    </row>
    <row r="26" spans="1:5">
      <c r="A26" s="4">
        <f t="shared" si="1"/>
        <v>16</v>
      </c>
      <c r="B26" s="5" t="s">
        <v>3</v>
      </c>
      <c r="C26" s="4">
        <v>2004</v>
      </c>
      <c r="D26" s="27" t="s">
        <v>125</v>
      </c>
      <c r="E26" s="5"/>
    </row>
    <row r="27" spans="1:5">
      <c r="A27" s="4">
        <f t="shared" si="1"/>
        <v>17</v>
      </c>
      <c r="B27" s="5" t="s">
        <v>16</v>
      </c>
      <c r="C27" s="4">
        <v>2004</v>
      </c>
      <c r="D27" s="27" t="s">
        <v>125</v>
      </c>
      <c r="E27" s="5"/>
    </row>
    <row r="28" spans="1:5" ht="15.75" thickBot="1">
      <c r="A28" s="23" t="s">
        <v>124</v>
      </c>
      <c r="B28" s="24" t="s">
        <v>122</v>
      </c>
      <c r="C28" s="23"/>
      <c r="D28" s="25"/>
      <c r="E28" s="26"/>
    </row>
    <row r="29" spans="1:5">
      <c r="A29" s="12">
        <v>1</v>
      </c>
      <c r="B29" s="13" t="s">
        <v>23</v>
      </c>
      <c r="C29" s="12">
        <v>2003</v>
      </c>
      <c r="D29" s="22">
        <v>4.7789351851851855E-4</v>
      </c>
      <c r="E29" s="5" t="s">
        <v>163</v>
      </c>
    </row>
    <row r="30" spans="1:5">
      <c r="A30" s="4">
        <f t="shared" ref="A30:A36" si="2">A29+1</f>
        <v>2</v>
      </c>
      <c r="B30" s="5" t="s">
        <v>17</v>
      </c>
      <c r="C30" s="4">
        <v>2003</v>
      </c>
      <c r="D30" s="19">
        <v>5.4976851851851855E-4</v>
      </c>
      <c r="E30" s="5" t="s">
        <v>163</v>
      </c>
    </row>
    <row r="31" spans="1:5">
      <c r="A31" s="4">
        <f t="shared" si="2"/>
        <v>3</v>
      </c>
      <c r="B31" s="5" t="s">
        <v>21</v>
      </c>
      <c r="C31" s="4">
        <v>2003</v>
      </c>
      <c r="D31" s="19">
        <v>5.8124999999999995E-4</v>
      </c>
      <c r="E31" s="5" t="s">
        <v>162</v>
      </c>
    </row>
    <row r="32" spans="1:5">
      <c r="A32" s="4">
        <f t="shared" si="2"/>
        <v>4</v>
      </c>
      <c r="B32" s="5" t="s">
        <v>19</v>
      </c>
      <c r="C32" s="4">
        <v>2003</v>
      </c>
      <c r="D32" s="19">
        <v>6.09375E-4</v>
      </c>
      <c r="E32" s="5" t="s">
        <v>162</v>
      </c>
    </row>
    <row r="33" spans="1:5">
      <c r="A33" s="4">
        <f t="shared" si="2"/>
        <v>5</v>
      </c>
      <c r="B33" s="5" t="s">
        <v>27</v>
      </c>
      <c r="C33" s="4">
        <v>2003</v>
      </c>
      <c r="D33" s="19">
        <v>6.2152777777777781E-4</v>
      </c>
      <c r="E33" s="5" t="s">
        <v>162</v>
      </c>
    </row>
    <row r="34" spans="1:5">
      <c r="A34" s="4">
        <f t="shared" si="2"/>
        <v>6</v>
      </c>
      <c r="B34" s="5" t="s">
        <v>2</v>
      </c>
      <c r="C34" s="4">
        <v>2003</v>
      </c>
      <c r="D34" s="19">
        <v>6.9490740740740743E-4</v>
      </c>
      <c r="E34" s="5"/>
    </row>
    <row r="35" spans="1:5">
      <c r="A35" s="4">
        <f t="shared" si="2"/>
        <v>7</v>
      </c>
      <c r="B35" s="5" t="s">
        <v>20</v>
      </c>
      <c r="C35" s="4">
        <v>2003</v>
      </c>
      <c r="D35" s="19">
        <v>7.0428240740740737E-4</v>
      </c>
      <c r="E35" s="5"/>
    </row>
    <row r="36" spans="1:5">
      <c r="A36" s="4">
        <f t="shared" si="2"/>
        <v>8</v>
      </c>
      <c r="B36" s="5" t="s">
        <v>1</v>
      </c>
      <c r="C36" s="4">
        <v>2003</v>
      </c>
      <c r="D36" s="19">
        <v>7.0509259259259266E-4</v>
      </c>
      <c r="E36" s="5"/>
    </row>
    <row r="37" spans="1:5">
      <c r="B37" s="2" t="s">
        <v>123</v>
      </c>
      <c r="D37" s="20"/>
    </row>
    <row r="38" spans="1:5">
      <c r="A38" s="4">
        <v>1</v>
      </c>
      <c r="B38" s="5" t="s">
        <v>26</v>
      </c>
      <c r="C38" s="4">
        <v>2002</v>
      </c>
      <c r="D38" s="19">
        <v>4.7083333333333336E-4</v>
      </c>
      <c r="E38" s="5" t="s">
        <v>163</v>
      </c>
    </row>
    <row r="39" spans="1:5">
      <c r="A39" s="4">
        <f>A38+1</f>
        <v>2</v>
      </c>
      <c r="B39" s="5" t="s">
        <v>31</v>
      </c>
      <c r="C39" s="4">
        <v>2002</v>
      </c>
      <c r="D39" s="19">
        <v>5.4513888888888895E-4</v>
      </c>
      <c r="E39" s="5" t="s">
        <v>163</v>
      </c>
    </row>
    <row r="40" spans="1:5">
      <c r="A40" s="4">
        <f>A39+1</f>
        <v>3</v>
      </c>
      <c r="B40" s="5" t="s">
        <v>25</v>
      </c>
      <c r="C40" s="4">
        <v>2002</v>
      </c>
      <c r="D40" s="19">
        <v>5.5902777777777776E-4</v>
      </c>
      <c r="E40" s="5" t="s">
        <v>163</v>
      </c>
    </row>
    <row r="41" spans="1:5">
      <c r="A41" s="4">
        <f>A40+1</f>
        <v>4</v>
      </c>
      <c r="B41" s="5" t="s">
        <v>32</v>
      </c>
      <c r="C41" s="4">
        <v>2002</v>
      </c>
      <c r="D41" s="19">
        <v>5.6273148148148144E-4</v>
      </c>
      <c r="E41" s="5" t="s">
        <v>163</v>
      </c>
    </row>
    <row r="42" spans="1:5">
      <c r="A42" s="4">
        <f>A41+1</f>
        <v>5</v>
      </c>
      <c r="B42" s="5" t="s">
        <v>118</v>
      </c>
      <c r="C42" s="4">
        <v>2003</v>
      </c>
      <c r="D42" s="19">
        <v>6.5601851851851845E-4</v>
      </c>
      <c r="E42" s="5" t="s">
        <v>162</v>
      </c>
    </row>
    <row r="43" spans="1:5">
      <c r="A43" s="4"/>
      <c r="B43" s="2" t="s">
        <v>127</v>
      </c>
      <c r="C43" s="3"/>
      <c r="D43" s="19"/>
    </row>
    <row r="44" spans="1:5">
      <c r="A44" s="4">
        <f t="shared" ref="A44:A48" si="3">A43+1</f>
        <v>1</v>
      </c>
      <c r="B44" s="5" t="s">
        <v>59</v>
      </c>
      <c r="C44" s="4">
        <v>2005</v>
      </c>
      <c r="D44" s="19">
        <v>6.0104166666666672E-4</v>
      </c>
      <c r="E44" s="5"/>
    </row>
    <row r="45" spans="1:5">
      <c r="A45" s="4">
        <f t="shared" si="3"/>
        <v>2</v>
      </c>
      <c r="B45" s="5" t="s">
        <v>119</v>
      </c>
      <c r="C45" s="4">
        <v>2005</v>
      </c>
      <c r="D45" s="19">
        <v>6.9745370370370371E-4</v>
      </c>
      <c r="E45" s="5"/>
    </row>
    <row r="46" spans="1:5">
      <c r="A46" s="4">
        <f t="shared" si="3"/>
        <v>3</v>
      </c>
      <c r="B46" s="6" t="s">
        <v>44</v>
      </c>
      <c r="C46" s="7">
        <v>2005</v>
      </c>
      <c r="D46" s="19">
        <v>7.8587962962962954E-4</v>
      </c>
      <c r="E46" s="5"/>
    </row>
    <row r="47" spans="1:5">
      <c r="A47" s="4">
        <f t="shared" si="3"/>
        <v>4</v>
      </c>
      <c r="B47" s="5" t="s">
        <v>61</v>
      </c>
      <c r="C47" s="4">
        <v>2005</v>
      </c>
      <c r="D47" s="19">
        <v>8.3923611111111102E-4</v>
      </c>
      <c r="E47" s="5"/>
    </row>
    <row r="48" spans="1:5">
      <c r="A48" s="4">
        <f t="shared" si="3"/>
        <v>5</v>
      </c>
      <c r="B48" s="5" t="s">
        <v>60</v>
      </c>
      <c r="C48" s="4">
        <v>2005</v>
      </c>
      <c r="D48" s="19">
        <v>9.5555555555555541E-4</v>
      </c>
      <c r="E48" s="5"/>
    </row>
    <row r="49" spans="1:5">
      <c r="A49" s="12"/>
      <c r="B49" s="2" t="s">
        <v>128</v>
      </c>
      <c r="C49" s="3"/>
      <c r="D49" s="22"/>
    </row>
    <row r="50" spans="1:5">
      <c r="A50" s="4">
        <f>A49+1</f>
        <v>1</v>
      </c>
      <c r="B50" s="5" t="s">
        <v>58</v>
      </c>
      <c r="C50" s="4">
        <v>2004</v>
      </c>
      <c r="D50" s="19">
        <v>5.6064814814814812E-4</v>
      </c>
      <c r="E50" s="5" t="s">
        <v>162</v>
      </c>
    </row>
    <row r="51" spans="1:5">
      <c r="A51" s="4">
        <v>2</v>
      </c>
      <c r="B51" s="5" t="s">
        <v>52</v>
      </c>
      <c r="C51" s="4">
        <v>2004</v>
      </c>
      <c r="D51" s="19">
        <v>5.7280092592592593E-4</v>
      </c>
      <c r="E51" s="5" t="s">
        <v>162</v>
      </c>
    </row>
    <row r="52" spans="1:5">
      <c r="A52" s="4">
        <f t="shared" ref="A52:A57" si="4">A51+1</f>
        <v>3</v>
      </c>
      <c r="B52" s="5" t="s">
        <v>53</v>
      </c>
      <c r="C52" s="4">
        <v>2004</v>
      </c>
      <c r="D52" s="19">
        <v>5.9525462962962961E-4</v>
      </c>
      <c r="E52" s="5"/>
    </row>
    <row r="53" spans="1:5">
      <c r="A53" s="4">
        <f t="shared" si="4"/>
        <v>4</v>
      </c>
      <c r="B53" s="5" t="s">
        <v>48</v>
      </c>
      <c r="C53" s="4">
        <v>2004</v>
      </c>
      <c r="D53" s="19">
        <v>5.9826388888888885E-4</v>
      </c>
      <c r="E53" s="5"/>
    </row>
    <row r="54" spans="1:5">
      <c r="A54" s="4">
        <f t="shared" si="4"/>
        <v>5</v>
      </c>
      <c r="B54" s="5" t="s">
        <v>51</v>
      </c>
      <c r="C54" s="4">
        <v>2004</v>
      </c>
      <c r="D54" s="19">
        <v>6.0370370370370363E-4</v>
      </c>
      <c r="E54" s="5"/>
    </row>
    <row r="55" spans="1:5">
      <c r="A55" s="4">
        <f t="shared" si="4"/>
        <v>6</v>
      </c>
      <c r="B55" s="5" t="s">
        <v>54</v>
      </c>
      <c r="C55" s="4">
        <v>2004</v>
      </c>
      <c r="D55" s="19">
        <v>6.134259259259259E-4</v>
      </c>
      <c r="E55" s="5"/>
    </row>
    <row r="56" spans="1:5">
      <c r="A56" s="4">
        <f t="shared" si="4"/>
        <v>7</v>
      </c>
      <c r="B56" s="5" t="s">
        <v>126</v>
      </c>
      <c r="C56" s="4">
        <v>2004</v>
      </c>
      <c r="D56" s="19">
        <v>6.1678240740740736E-4</v>
      </c>
      <c r="E56" s="5"/>
    </row>
    <row r="57" spans="1:5">
      <c r="A57" s="4">
        <f t="shared" si="4"/>
        <v>8</v>
      </c>
      <c r="B57" s="5" t="s">
        <v>34</v>
      </c>
      <c r="C57" s="4">
        <v>2004</v>
      </c>
      <c r="D57" s="19">
        <v>6.3113425925925934E-4</v>
      </c>
      <c r="E57" s="5"/>
    </row>
    <row r="58" spans="1:5">
      <c r="A58" s="4">
        <f t="shared" ref="A58:A67" si="5">A57+1</f>
        <v>9</v>
      </c>
      <c r="B58" s="5" t="s">
        <v>33</v>
      </c>
      <c r="C58" s="4">
        <v>2004</v>
      </c>
      <c r="D58" s="19">
        <v>6.3182870370370378E-4</v>
      </c>
      <c r="E58" s="5"/>
    </row>
    <row r="59" spans="1:5">
      <c r="A59" s="4">
        <f t="shared" si="5"/>
        <v>10</v>
      </c>
      <c r="B59" s="5" t="s">
        <v>45</v>
      </c>
      <c r="C59" s="4">
        <v>2004</v>
      </c>
      <c r="D59" s="19">
        <v>6.3287037037037034E-4</v>
      </c>
      <c r="E59" s="5"/>
    </row>
    <row r="60" spans="1:5">
      <c r="A60" s="4">
        <f t="shared" si="5"/>
        <v>11</v>
      </c>
      <c r="B60" s="5" t="s">
        <v>55</v>
      </c>
      <c r="C60" s="4">
        <v>2004</v>
      </c>
      <c r="D60" s="19">
        <v>6.3553240740740736E-4</v>
      </c>
      <c r="E60" s="5"/>
    </row>
    <row r="61" spans="1:5">
      <c r="A61" s="4">
        <f t="shared" si="5"/>
        <v>12</v>
      </c>
      <c r="B61" s="5" t="s">
        <v>47</v>
      </c>
      <c r="C61" s="4">
        <v>2004</v>
      </c>
      <c r="D61" s="19">
        <v>6.4444444444444445E-4</v>
      </c>
      <c r="E61" s="5"/>
    </row>
    <row r="62" spans="1:5">
      <c r="A62" s="4">
        <f t="shared" si="5"/>
        <v>13</v>
      </c>
      <c r="B62" s="5" t="s">
        <v>56</v>
      </c>
      <c r="C62" s="4">
        <v>2004</v>
      </c>
      <c r="D62" s="19">
        <v>6.5185185185185181E-4</v>
      </c>
      <c r="E62" s="5"/>
    </row>
    <row r="63" spans="1:5">
      <c r="A63" s="4">
        <f t="shared" si="5"/>
        <v>14</v>
      </c>
      <c r="B63" s="5" t="s">
        <v>83</v>
      </c>
      <c r="C63" s="4">
        <v>2004</v>
      </c>
      <c r="D63" s="19">
        <v>6.6851851851851849E-4</v>
      </c>
      <c r="E63" s="5"/>
    </row>
    <row r="64" spans="1:5">
      <c r="A64" s="4">
        <f t="shared" si="5"/>
        <v>15</v>
      </c>
      <c r="B64" s="5" t="s">
        <v>63</v>
      </c>
      <c r="C64" s="4">
        <v>2004</v>
      </c>
      <c r="D64" s="19">
        <v>6.8310185185185184E-4</v>
      </c>
      <c r="E64" s="5"/>
    </row>
    <row r="65" spans="1:5">
      <c r="A65" s="4">
        <f t="shared" si="5"/>
        <v>16</v>
      </c>
      <c r="B65" s="5" t="s">
        <v>82</v>
      </c>
      <c r="C65" s="4">
        <v>2004</v>
      </c>
      <c r="D65" s="19">
        <v>6.9652777777777768E-4</v>
      </c>
      <c r="E65" s="5"/>
    </row>
    <row r="66" spans="1:5">
      <c r="A66" s="4">
        <f t="shared" si="5"/>
        <v>17</v>
      </c>
      <c r="B66" s="5" t="s">
        <v>50</v>
      </c>
      <c r="C66" s="4">
        <v>2004</v>
      </c>
      <c r="D66" s="19">
        <v>7.1203703703703707E-4</v>
      </c>
      <c r="E66" s="5"/>
    </row>
    <row r="67" spans="1:5">
      <c r="A67" s="4">
        <f t="shared" si="5"/>
        <v>18</v>
      </c>
      <c r="B67" s="5" t="s">
        <v>57</v>
      </c>
      <c r="C67" s="4">
        <v>2004</v>
      </c>
      <c r="D67" s="19">
        <v>7.2777777777777782E-4</v>
      </c>
      <c r="E67" s="5"/>
    </row>
    <row r="68" spans="1:5">
      <c r="A68" s="31"/>
      <c r="B68" s="2" t="s">
        <v>129</v>
      </c>
      <c r="C68" s="8"/>
      <c r="D68" s="28"/>
      <c r="E68" s="32"/>
    </row>
    <row r="69" spans="1:5">
      <c r="A69" s="4">
        <f>A68+1</f>
        <v>1</v>
      </c>
      <c r="B69" s="5" t="s">
        <v>36</v>
      </c>
      <c r="C69" s="4">
        <v>2003</v>
      </c>
      <c r="D69" s="19">
        <v>4.7337962962962958E-4</v>
      </c>
      <c r="E69" s="5" t="s">
        <v>163</v>
      </c>
    </row>
    <row r="70" spans="1:5">
      <c r="A70" s="4">
        <f>A69+1</f>
        <v>2</v>
      </c>
      <c r="B70" s="5" t="s">
        <v>75</v>
      </c>
      <c r="C70" s="4">
        <v>2003</v>
      </c>
      <c r="D70" s="19">
        <v>5.3043981481481475E-4</v>
      </c>
      <c r="E70" s="5" t="s">
        <v>162</v>
      </c>
    </row>
    <row r="71" spans="1:5">
      <c r="A71" s="4">
        <f t="shared" ref="A71:A85" si="6">A70+1</f>
        <v>3</v>
      </c>
      <c r="B71" s="5" t="s">
        <v>76</v>
      </c>
      <c r="C71" s="4">
        <v>2003</v>
      </c>
      <c r="D71" s="19">
        <v>5.5023148148148151E-4</v>
      </c>
      <c r="E71" s="5" t="s">
        <v>162</v>
      </c>
    </row>
    <row r="72" spans="1:5">
      <c r="A72" s="4">
        <f t="shared" si="6"/>
        <v>4</v>
      </c>
      <c r="B72" s="5" t="s">
        <v>37</v>
      </c>
      <c r="C72" s="4">
        <v>2003</v>
      </c>
      <c r="D72" s="19">
        <v>5.5590277777777778E-4</v>
      </c>
      <c r="E72" s="5" t="s">
        <v>162</v>
      </c>
    </row>
    <row r="73" spans="1:5">
      <c r="A73" s="4">
        <f t="shared" si="6"/>
        <v>5</v>
      </c>
      <c r="B73" s="5" t="s">
        <v>71</v>
      </c>
      <c r="C73" s="4">
        <v>2003</v>
      </c>
      <c r="D73" s="19">
        <v>5.5879629629629628E-4</v>
      </c>
      <c r="E73" s="5" t="s">
        <v>162</v>
      </c>
    </row>
    <row r="74" spans="1:5">
      <c r="A74" s="4">
        <f t="shared" si="6"/>
        <v>6</v>
      </c>
      <c r="B74" s="5" t="s">
        <v>65</v>
      </c>
      <c r="C74" s="4">
        <v>2003</v>
      </c>
      <c r="D74" s="19">
        <v>5.7280092592592593E-4</v>
      </c>
      <c r="E74" s="5" t="s">
        <v>162</v>
      </c>
    </row>
    <row r="75" spans="1:5">
      <c r="A75" s="4">
        <f t="shared" si="6"/>
        <v>7</v>
      </c>
      <c r="B75" s="5" t="s">
        <v>73</v>
      </c>
      <c r="C75" s="4">
        <v>2003</v>
      </c>
      <c r="D75" s="19">
        <v>6.047453703703704E-4</v>
      </c>
      <c r="E75" s="5"/>
    </row>
    <row r="76" spans="1:5">
      <c r="A76" s="4">
        <f t="shared" si="6"/>
        <v>8</v>
      </c>
      <c r="B76" s="5" t="s">
        <v>66</v>
      </c>
      <c r="C76" s="4">
        <v>2003</v>
      </c>
      <c r="D76" s="19">
        <v>6.0833333333333334E-4</v>
      </c>
      <c r="E76" s="5"/>
    </row>
    <row r="77" spans="1:5">
      <c r="A77" s="4">
        <f t="shared" si="6"/>
        <v>9</v>
      </c>
      <c r="B77" s="5" t="s">
        <v>74</v>
      </c>
      <c r="C77" s="4">
        <v>2003</v>
      </c>
      <c r="D77" s="19">
        <v>6.4050925925925929E-4</v>
      </c>
      <c r="E77" s="5"/>
    </row>
    <row r="78" spans="1:5">
      <c r="A78" s="4">
        <f t="shared" si="6"/>
        <v>10</v>
      </c>
      <c r="B78" s="5" t="s">
        <v>70</v>
      </c>
      <c r="C78" s="4">
        <v>2003</v>
      </c>
      <c r="D78" s="19">
        <v>6.4062500000000003E-4</v>
      </c>
      <c r="E78" s="5"/>
    </row>
    <row r="79" spans="1:5">
      <c r="A79" s="4">
        <f t="shared" si="6"/>
        <v>11</v>
      </c>
      <c r="B79" s="5" t="s">
        <v>35</v>
      </c>
      <c r="C79" s="4">
        <v>2003</v>
      </c>
      <c r="D79" s="19">
        <v>6.4999999999999997E-4</v>
      </c>
      <c r="E79" s="5"/>
    </row>
    <row r="80" spans="1:5">
      <c r="A80" s="4">
        <f t="shared" si="6"/>
        <v>12</v>
      </c>
      <c r="B80" s="5" t="s">
        <v>64</v>
      </c>
      <c r="C80" s="4">
        <v>2003</v>
      </c>
      <c r="D80" s="19">
        <v>6.5104166666666663E-4</v>
      </c>
      <c r="E80" s="5"/>
    </row>
    <row r="81" spans="1:5">
      <c r="A81" s="4">
        <f t="shared" si="6"/>
        <v>13</v>
      </c>
      <c r="B81" s="5" t="s">
        <v>68</v>
      </c>
      <c r="C81" s="4">
        <v>2003</v>
      </c>
      <c r="D81" s="19">
        <v>6.6458333333333343E-4</v>
      </c>
      <c r="E81" s="5"/>
    </row>
    <row r="82" spans="1:5">
      <c r="A82" s="4">
        <f t="shared" si="6"/>
        <v>14</v>
      </c>
      <c r="B82" s="5" t="s">
        <v>69</v>
      </c>
      <c r="C82" s="4">
        <v>2003</v>
      </c>
      <c r="D82" s="19">
        <v>7.0416666666666674E-4</v>
      </c>
      <c r="E82" s="5"/>
    </row>
    <row r="83" spans="1:5">
      <c r="A83" s="4">
        <f t="shared" si="6"/>
        <v>15</v>
      </c>
      <c r="B83" s="5" t="s">
        <v>67</v>
      </c>
      <c r="C83" s="4">
        <v>2003</v>
      </c>
      <c r="D83" s="19">
        <v>7.0891203703703698E-4</v>
      </c>
      <c r="E83" s="5"/>
    </row>
    <row r="84" spans="1:5">
      <c r="A84" s="4">
        <f t="shared" si="6"/>
        <v>16</v>
      </c>
      <c r="B84" t="s">
        <v>62</v>
      </c>
      <c r="C84" s="4">
        <v>2003</v>
      </c>
      <c r="D84" s="19">
        <v>7.7407407407407416E-4</v>
      </c>
      <c r="E84" s="5"/>
    </row>
    <row r="85" spans="1:5">
      <c r="A85" s="10">
        <f t="shared" si="6"/>
        <v>17</v>
      </c>
      <c r="B85" s="5" t="s">
        <v>72</v>
      </c>
      <c r="C85" s="10">
        <v>2003</v>
      </c>
      <c r="D85" s="21">
        <v>7.8877314814814815E-4</v>
      </c>
      <c r="E85" s="11"/>
    </row>
    <row r="86" spans="1:5">
      <c r="A86" s="14"/>
      <c r="B86" s="2" t="s">
        <v>130</v>
      </c>
      <c r="C86" s="15"/>
      <c r="D86" s="29"/>
      <c r="E86" s="16"/>
    </row>
    <row r="87" spans="1:5">
      <c r="A87" s="4">
        <f>A86+1</f>
        <v>1</v>
      </c>
      <c r="B87" s="5" t="s">
        <v>43</v>
      </c>
      <c r="C87" s="4">
        <v>2002</v>
      </c>
      <c r="D87" s="19">
        <v>4.4525462962962965E-4</v>
      </c>
      <c r="E87" s="5" t="s">
        <v>164</v>
      </c>
    </row>
    <row r="88" spans="1:5">
      <c r="A88" s="4">
        <f>A87+1</f>
        <v>2</v>
      </c>
      <c r="B88" s="5" t="s">
        <v>40</v>
      </c>
      <c r="C88" s="1">
        <v>2002</v>
      </c>
      <c r="D88" s="19">
        <v>4.7523148148148148E-4</v>
      </c>
      <c r="E88" s="5" t="s">
        <v>164</v>
      </c>
    </row>
    <row r="89" spans="1:5">
      <c r="A89" s="4">
        <f>A88+1</f>
        <v>3</v>
      </c>
      <c r="B89" s="5" t="s">
        <v>42</v>
      </c>
      <c r="C89" s="4">
        <v>2002</v>
      </c>
      <c r="D89" s="19">
        <v>4.7986111111111119E-4</v>
      </c>
      <c r="E89" s="5" t="s">
        <v>164</v>
      </c>
    </row>
    <row r="90" spans="1:5">
      <c r="A90" s="4">
        <f>A89+1</f>
        <v>4</v>
      </c>
      <c r="B90" s="5" t="s">
        <v>39</v>
      </c>
      <c r="C90" s="4">
        <v>2002</v>
      </c>
      <c r="D90" s="19">
        <v>5.3715277777777778E-4</v>
      </c>
      <c r="E90" s="5" t="s">
        <v>162</v>
      </c>
    </row>
    <row r="91" spans="1:5">
      <c r="A91" s="4">
        <f t="shared" ref="A91:A92" si="7">A90+1</f>
        <v>5</v>
      </c>
      <c r="B91" s="5" t="s">
        <v>38</v>
      </c>
      <c r="C91" s="4">
        <v>2002</v>
      </c>
      <c r="D91" s="19">
        <v>5.6747685185185189E-4</v>
      </c>
      <c r="E91" s="5" t="s">
        <v>162</v>
      </c>
    </row>
    <row r="92" spans="1:5">
      <c r="A92" s="4">
        <f t="shared" si="7"/>
        <v>6</v>
      </c>
      <c r="B92" s="5" t="s">
        <v>41</v>
      </c>
      <c r="C92" s="4">
        <v>2002</v>
      </c>
      <c r="D92" s="21">
        <v>6.1550925925925922E-4</v>
      </c>
      <c r="E92" s="5"/>
    </row>
    <row r="93" spans="1:5">
      <c r="D93" s="30"/>
    </row>
    <row r="94" spans="1:5">
      <c r="B94" s="2" t="s">
        <v>131</v>
      </c>
      <c r="D94" s="33"/>
    </row>
    <row r="95" spans="1:5">
      <c r="A95" s="4">
        <f>A94+1</f>
        <v>1</v>
      </c>
      <c r="B95" s="5" t="s">
        <v>4</v>
      </c>
      <c r="C95" s="10">
        <v>2005</v>
      </c>
      <c r="D95" s="35">
        <v>7.496527777777778E-4</v>
      </c>
      <c r="E95" s="11"/>
    </row>
    <row r="96" spans="1:5">
      <c r="A96" s="14"/>
      <c r="B96" s="2" t="s">
        <v>132</v>
      </c>
      <c r="C96" s="15"/>
      <c r="D96" s="29"/>
      <c r="E96" s="16"/>
    </row>
    <row r="97" spans="1:5">
      <c r="A97" s="4">
        <f>A96+1</f>
        <v>1</v>
      </c>
      <c r="B97" s="5" t="s">
        <v>77</v>
      </c>
      <c r="C97" s="12">
        <v>2004</v>
      </c>
      <c r="D97" s="22">
        <v>6.0983796296296296E-4</v>
      </c>
      <c r="E97" s="5" t="s">
        <v>162</v>
      </c>
    </row>
    <row r="98" spans="1:5">
      <c r="A98" s="4">
        <v>1</v>
      </c>
      <c r="B98" s="5" t="s">
        <v>6</v>
      </c>
      <c r="C98" s="4">
        <v>2004</v>
      </c>
      <c r="D98" s="19">
        <v>7.53125E-4</v>
      </c>
      <c r="E98" s="5"/>
    </row>
    <row r="99" spans="1:5">
      <c r="A99" s="7">
        <f>A98+1</f>
        <v>2</v>
      </c>
      <c r="B99" s="6" t="s">
        <v>29</v>
      </c>
      <c r="C99" s="4">
        <v>2004</v>
      </c>
      <c r="D99" s="19">
        <v>7.5451388888888888E-4</v>
      </c>
      <c r="E99" s="5"/>
    </row>
    <row r="100" spans="1:5">
      <c r="A100" s="4">
        <v>2</v>
      </c>
      <c r="B100" s="5" t="s">
        <v>30</v>
      </c>
      <c r="C100" s="4">
        <v>2004</v>
      </c>
      <c r="D100" s="19">
        <v>7.8333333333333336E-4</v>
      </c>
      <c r="E100" s="5"/>
    </row>
    <row r="101" spans="1:5">
      <c r="A101" s="4"/>
      <c r="B101" s="2" t="s">
        <v>132</v>
      </c>
      <c r="D101" s="19"/>
      <c r="E101" s="5"/>
    </row>
    <row r="102" spans="1:5">
      <c r="A102" s="7">
        <v>1</v>
      </c>
      <c r="B102" s="6" t="s">
        <v>23</v>
      </c>
      <c r="C102" s="34">
        <v>2003</v>
      </c>
      <c r="D102" s="19">
        <v>4.615740740740741E-4</v>
      </c>
      <c r="E102" s="5" t="s">
        <v>163</v>
      </c>
    </row>
    <row r="103" spans="1:5">
      <c r="A103" s="7">
        <f>A102+1</f>
        <v>2</v>
      </c>
      <c r="B103" s="6" t="s">
        <v>31</v>
      </c>
      <c r="C103" s="34">
        <v>2002</v>
      </c>
      <c r="D103" s="19">
        <v>5.4479166666666662E-4</v>
      </c>
      <c r="E103" s="5" t="s">
        <v>164</v>
      </c>
    </row>
    <row r="104" spans="1:5">
      <c r="A104" s="7">
        <f>A103+1</f>
        <v>3</v>
      </c>
      <c r="B104" s="5" t="s">
        <v>134</v>
      </c>
      <c r="C104" s="4">
        <v>2002</v>
      </c>
      <c r="D104" s="19">
        <v>5.9537037037037035E-4</v>
      </c>
      <c r="E104" s="5" t="s">
        <v>162</v>
      </c>
    </row>
    <row r="105" spans="1:5">
      <c r="B105" s="2" t="s">
        <v>133</v>
      </c>
      <c r="D105" s="19"/>
    </row>
    <row r="106" spans="1:5">
      <c r="A106" s="10">
        <f>A105+1</f>
        <v>1</v>
      </c>
      <c r="B106" s="5" t="s">
        <v>59</v>
      </c>
      <c r="C106" s="4">
        <v>2005</v>
      </c>
      <c r="D106" s="21">
        <v>5.9328703703703703E-4</v>
      </c>
      <c r="E106" s="11"/>
    </row>
    <row r="107" spans="1:5">
      <c r="A107" s="14"/>
      <c r="B107" s="2" t="s">
        <v>136</v>
      </c>
      <c r="D107" s="30"/>
      <c r="E107" s="16"/>
    </row>
    <row r="108" spans="1:5">
      <c r="A108" s="12">
        <v>1</v>
      </c>
      <c r="B108" s="5" t="s">
        <v>52</v>
      </c>
      <c r="C108" s="4">
        <v>2004</v>
      </c>
      <c r="D108" s="19">
        <v>6.2789351851851851E-4</v>
      </c>
      <c r="E108" s="13"/>
    </row>
    <row r="109" spans="1:5">
      <c r="A109" s="4">
        <v>2</v>
      </c>
      <c r="B109" s="5" t="s">
        <v>53</v>
      </c>
      <c r="C109" s="4">
        <v>2004</v>
      </c>
      <c r="D109" s="19">
        <v>6.8206018518518518E-4</v>
      </c>
      <c r="E109" s="5"/>
    </row>
    <row r="110" spans="1:5">
      <c r="A110" s="4">
        <f>A109+1</f>
        <v>3</v>
      </c>
      <c r="B110" s="5" t="s">
        <v>47</v>
      </c>
      <c r="C110" s="4">
        <v>2004</v>
      </c>
      <c r="D110" s="19">
        <v>7.3969907407407404E-4</v>
      </c>
      <c r="E110" s="5"/>
    </row>
    <row r="111" spans="1:5">
      <c r="A111" s="4">
        <f t="shared" ref="A111:A124" si="8">A110+1</f>
        <v>4</v>
      </c>
      <c r="B111" s="5" t="s">
        <v>79</v>
      </c>
      <c r="C111" s="4">
        <v>2004</v>
      </c>
      <c r="D111" s="19">
        <v>7.4942129629629621E-4</v>
      </c>
      <c r="E111" s="5"/>
    </row>
    <row r="112" spans="1:5">
      <c r="A112" s="4">
        <f t="shared" si="8"/>
        <v>5</v>
      </c>
      <c r="B112" s="5" t="s">
        <v>58</v>
      </c>
      <c r="C112" s="4">
        <v>2004</v>
      </c>
      <c r="D112" s="19">
        <v>7.7187499999999999E-4</v>
      </c>
      <c r="E112" s="5"/>
    </row>
    <row r="113" spans="1:5">
      <c r="A113" s="4">
        <f t="shared" si="8"/>
        <v>6</v>
      </c>
      <c r="B113" s="5" t="s">
        <v>78</v>
      </c>
      <c r="C113" s="4">
        <v>2004</v>
      </c>
      <c r="D113" s="19">
        <v>7.7905092592592577E-4</v>
      </c>
      <c r="E113" s="5"/>
    </row>
    <row r="114" spans="1:5">
      <c r="A114" s="4">
        <f t="shared" si="8"/>
        <v>7</v>
      </c>
      <c r="B114" s="5" t="s">
        <v>135</v>
      </c>
      <c r="C114" s="4">
        <v>2004</v>
      </c>
      <c r="D114" s="19">
        <v>8.4421296296296295E-4</v>
      </c>
      <c r="E114" s="5"/>
    </row>
    <row r="115" spans="1:5">
      <c r="A115" s="4">
        <f t="shared" si="8"/>
        <v>8</v>
      </c>
      <c r="B115" s="5" t="s">
        <v>50</v>
      </c>
      <c r="C115" s="4">
        <v>2004</v>
      </c>
      <c r="D115" s="19">
        <v>8.4722222222222219E-4</v>
      </c>
      <c r="E115" s="5"/>
    </row>
    <row r="116" spans="1:5">
      <c r="A116" s="4"/>
      <c r="B116" s="2" t="s">
        <v>137</v>
      </c>
      <c r="C116" s="4"/>
      <c r="D116" s="19"/>
      <c r="E116" s="5"/>
    </row>
    <row r="117" spans="1:5">
      <c r="A117" s="4">
        <f t="shared" si="8"/>
        <v>1</v>
      </c>
      <c r="B117" s="5" t="s">
        <v>36</v>
      </c>
      <c r="C117" s="4">
        <v>2003</v>
      </c>
      <c r="D117" s="19">
        <v>4.9409722222222216E-4</v>
      </c>
      <c r="E117" s="5" t="s">
        <v>164</v>
      </c>
    </row>
    <row r="118" spans="1:5">
      <c r="A118" s="4">
        <f t="shared" si="8"/>
        <v>2</v>
      </c>
      <c r="B118" s="5" t="s">
        <v>66</v>
      </c>
      <c r="C118" s="4">
        <v>2003</v>
      </c>
      <c r="D118" s="19">
        <v>6.0520833333333336E-4</v>
      </c>
      <c r="E118" s="5"/>
    </row>
    <row r="119" spans="1:5">
      <c r="A119" s="4">
        <f t="shared" si="8"/>
        <v>3</v>
      </c>
      <c r="B119" s="5" t="s">
        <v>81</v>
      </c>
      <c r="C119" s="4">
        <v>2003</v>
      </c>
      <c r="D119" s="19">
        <v>6.5821759259259262E-4</v>
      </c>
      <c r="E119" s="5"/>
    </row>
    <row r="120" spans="1:5">
      <c r="A120" s="4">
        <f t="shared" si="8"/>
        <v>4</v>
      </c>
      <c r="B120" s="5" t="s">
        <v>65</v>
      </c>
      <c r="C120" s="4">
        <v>2003</v>
      </c>
      <c r="D120" s="19">
        <v>7.3749999999999998E-4</v>
      </c>
      <c r="E120" s="5"/>
    </row>
    <row r="121" spans="1:5">
      <c r="A121" s="4">
        <f t="shared" si="8"/>
        <v>5</v>
      </c>
      <c r="B121" s="5" t="s">
        <v>35</v>
      </c>
      <c r="C121" s="4">
        <v>2003</v>
      </c>
      <c r="D121" s="19">
        <v>8.12037037037037E-4</v>
      </c>
      <c r="E121" s="5"/>
    </row>
    <row r="122" spans="1:5">
      <c r="A122" s="4"/>
      <c r="B122" s="2" t="s">
        <v>138</v>
      </c>
      <c r="D122" s="22"/>
    </row>
    <row r="123" spans="1:5">
      <c r="A123" s="4">
        <f t="shared" si="8"/>
        <v>1</v>
      </c>
      <c r="B123" s="5" t="s">
        <v>43</v>
      </c>
      <c r="C123" s="4">
        <v>2002</v>
      </c>
      <c r="D123" s="19">
        <v>4.1168981481481482E-4</v>
      </c>
      <c r="E123" s="5" t="s">
        <v>165</v>
      </c>
    </row>
    <row r="124" spans="1:5">
      <c r="A124" s="4">
        <f t="shared" si="8"/>
        <v>2</v>
      </c>
      <c r="B124" s="5" t="s">
        <v>80</v>
      </c>
      <c r="C124" s="4">
        <v>2002</v>
      </c>
      <c r="D124" s="19">
        <v>4.9618055555555548E-4</v>
      </c>
      <c r="E124" s="5" t="s">
        <v>163</v>
      </c>
    </row>
    <row r="125" spans="1:5">
      <c r="A125" s="4">
        <f>A124+1</f>
        <v>3</v>
      </c>
      <c r="B125" s="5" t="s">
        <v>40</v>
      </c>
      <c r="C125" s="4">
        <v>2002</v>
      </c>
      <c r="D125" s="19">
        <v>5.0532407407407394E-4</v>
      </c>
      <c r="E125" s="5" t="s">
        <v>163</v>
      </c>
    </row>
    <row r="126" spans="1:5">
      <c r="A126" s="4">
        <f>A125+1</f>
        <v>4</v>
      </c>
      <c r="B126" s="5" t="s">
        <v>42</v>
      </c>
      <c r="C126" s="4">
        <v>2002</v>
      </c>
      <c r="D126" s="19">
        <v>5.6423611111111117E-4</v>
      </c>
      <c r="E126" s="5" t="s">
        <v>162</v>
      </c>
    </row>
    <row r="127" spans="1:5">
      <c r="A127" s="4">
        <f>A126+1</f>
        <v>5</v>
      </c>
      <c r="B127" s="5" t="s">
        <v>38</v>
      </c>
      <c r="C127" s="4">
        <v>2002</v>
      </c>
      <c r="D127" s="19">
        <v>5.7650462962962961E-4</v>
      </c>
      <c r="E127" s="5" t="s">
        <v>162</v>
      </c>
    </row>
    <row r="128" spans="1:5">
      <c r="A128" s="4">
        <f>A127+1</f>
        <v>6</v>
      </c>
      <c r="B128" s="5" t="s">
        <v>39</v>
      </c>
      <c r="C128" s="4">
        <v>2002</v>
      </c>
      <c r="D128" s="19">
        <v>5.8124999999999995E-4</v>
      </c>
      <c r="E128" s="5" t="s">
        <v>162</v>
      </c>
    </row>
    <row r="129" spans="1:5">
      <c r="A129" s="4">
        <f>A128+1</f>
        <v>7</v>
      </c>
      <c r="B129" s="5" t="s">
        <v>41</v>
      </c>
      <c r="C129" s="4">
        <v>2002</v>
      </c>
      <c r="D129" s="19">
        <v>7.9247685185185183E-4</v>
      </c>
      <c r="E129" s="5"/>
    </row>
    <row r="130" spans="1:5">
      <c r="B130" s="2" t="s">
        <v>139</v>
      </c>
      <c r="D130" s="19"/>
    </row>
    <row r="131" spans="1:5">
      <c r="A131" s="10">
        <f>A130+1</f>
        <v>1</v>
      </c>
      <c r="B131" s="5" t="s">
        <v>11</v>
      </c>
      <c r="C131" s="10">
        <v>2005</v>
      </c>
      <c r="D131" s="21">
        <v>7.144675925925925E-4</v>
      </c>
      <c r="E131" s="5" t="s">
        <v>162</v>
      </c>
    </row>
    <row r="132" spans="1:5">
      <c r="A132" s="14"/>
      <c r="B132" s="2" t="s">
        <v>140</v>
      </c>
      <c r="C132" s="15"/>
      <c r="D132" s="29"/>
      <c r="E132" s="16"/>
    </row>
    <row r="133" spans="1:5">
      <c r="A133" s="12">
        <f>A132+1</f>
        <v>1</v>
      </c>
      <c r="B133" s="5" t="s">
        <v>77</v>
      </c>
      <c r="C133" s="12">
        <v>2004</v>
      </c>
      <c r="D133" s="22">
        <v>5.9363425925925925E-4</v>
      </c>
      <c r="E133" s="5" t="s">
        <v>164</v>
      </c>
    </row>
    <row r="134" spans="1:5">
      <c r="A134" s="12">
        <f t="shared" ref="A134:A139" si="9">A133+1</f>
        <v>2</v>
      </c>
      <c r="B134" s="5" t="s">
        <v>5</v>
      </c>
      <c r="C134" s="4">
        <v>2004</v>
      </c>
      <c r="D134" s="19">
        <v>5.9872685185185181E-4</v>
      </c>
      <c r="E134" s="5" t="s">
        <v>163</v>
      </c>
    </row>
    <row r="135" spans="1:5">
      <c r="A135" s="12">
        <f t="shared" si="9"/>
        <v>3</v>
      </c>
      <c r="B135" s="5" t="s">
        <v>14</v>
      </c>
      <c r="C135" s="4">
        <v>2004</v>
      </c>
      <c r="D135" s="19">
        <v>6.0902777777777778E-4</v>
      </c>
      <c r="E135" s="5" t="s">
        <v>164</v>
      </c>
    </row>
    <row r="136" spans="1:5">
      <c r="A136" s="12">
        <f t="shared" si="9"/>
        <v>4</v>
      </c>
      <c r="B136" s="5" t="s">
        <v>12</v>
      </c>
      <c r="C136" s="4">
        <v>2004</v>
      </c>
      <c r="D136" s="19">
        <v>6.4305555555555557E-4</v>
      </c>
      <c r="E136" s="5" t="s">
        <v>164</v>
      </c>
    </row>
    <row r="137" spans="1:5">
      <c r="A137" s="12">
        <f t="shared" si="9"/>
        <v>5</v>
      </c>
      <c r="B137" s="5" t="s">
        <v>28</v>
      </c>
      <c r="C137" s="4">
        <v>2004</v>
      </c>
      <c r="D137" s="19">
        <v>6.8796296296296281E-4</v>
      </c>
      <c r="E137" s="5" t="s">
        <v>162</v>
      </c>
    </row>
    <row r="138" spans="1:5">
      <c r="A138" s="12">
        <f t="shared" si="9"/>
        <v>6</v>
      </c>
      <c r="B138" s="5" t="s">
        <v>29</v>
      </c>
      <c r="C138" s="4">
        <v>2004</v>
      </c>
      <c r="D138" s="19">
        <v>7.1516203703703705E-4</v>
      </c>
      <c r="E138" s="5" t="s">
        <v>162</v>
      </c>
    </row>
    <row r="139" spans="1:5">
      <c r="A139" s="12">
        <f t="shared" si="9"/>
        <v>7</v>
      </c>
      <c r="B139" s="5" t="s">
        <v>30</v>
      </c>
      <c r="C139" s="10">
        <v>2004</v>
      </c>
      <c r="D139" s="21">
        <v>7.6134259259259265E-4</v>
      </c>
      <c r="E139" s="5"/>
    </row>
    <row r="140" spans="1:5">
      <c r="A140" s="14"/>
      <c r="B140" s="2" t="s">
        <v>141</v>
      </c>
      <c r="C140" s="15"/>
      <c r="D140" s="29"/>
      <c r="E140" s="16"/>
    </row>
    <row r="141" spans="1:5">
      <c r="A141" s="12">
        <f>A140+1</f>
        <v>1</v>
      </c>
      <c r="B141" s="5" t="s">
        <v>23</v>
      </c>
      <c r="C141" s="12">
        <v>2003</v>
      </c>
      <c r="D141" s="22">
        <v>5.5115740740740743E-4</v>
      </c>
      <c r="E141" s="5" t="s">
        <v>164</v>
      </c>
    </row>
    <row r="142" spans="1:5">
      <c r="A142" s="4">
        <f>A141+1</f>
        <v>2</v>
      </c>
      <c r="B142" s="5" t="s">
        <v>19</v>
      </c>
      <c r="C142" s="4">
        <v>2003</v>
      </c>
      <c r="D142" s="19">
        <v>6.6412037037037036E-4</v>
      </c>
      <c r="E142" s="5" t="s">
        <v>164</v>
      </c>
    </row>
    <row r="143" spans="1:5">
      <c r="A143" s="4">
        <f>A142+1</f>
        <v>3</v>
      </c>
      <c r="B143" s="5" t="s">
        <v>21</v>
      </c>
      <c r="C143" s="4">
        <v>2003</v>
      </c>
      <c r="D143" s="19">
        <v>6.6932870370370367E-4</v>
      </c>
      <c r="E143" s="5" t="s">
        <v>164</v>
      </c>
    </row>
    <row r="144" spans="1:5">
      <c r="A144" s="4">
        <f>A143+1</f>
        <v>4</v>
      </c>
      <c r="B144" s="5" t="s">
        <v>17</v>
      </c>
      <c r="C144" s="4">
        <v>2003</v>
      </c>
      <c r="D144" s="19">
        <v>6.9085648148148153E-4</v>
      </c>
      <c r="E144" s="5" t="s">
        <v>162</v>
      </c>
    </row>
    <row r="145" spans="1:5">
      <c r="A145" s="4">
        <f>A144+1</f>
        <v>5</v>
      </c>
      <c r="B145" s="5" t="s">
        <v>27</v>
      </c>
      <c r="C145" s="10">
        <v>2003</v>
      </c>
      <c r="D145" s="21">
        <v>6.9803240740740752E-4</v>
      </c>
      <c r="E145" s="5" t="s">
        <v>162</v>
      </c>
    </row>
    <row r="146" spans="1:5">
      <c r="A146" s="14"/>
      <c r="B146" s="2" t="s">
        <v>142</v>
      </c>
      <c r="C146" s="15"/>
      <c r="D146" s="29"/>
      <c r="E146" s="16"/>
    </row>
    <row r="147" spans="1:5">
      <c r="A147" s="12">
        <v>1</v>
      </c>
      <c r="B147" s="5" t="s">
        <v>26</v>
      </c>
      <c r="C147" s="12">
        <v>2002</v>
      </c>
      <c r="D147" s="22">
        <v>5.2638888888888885E-4</v>
      </c>
      <c r="E147" s="5" t="s">
        <v>164</v>
      </c>
    </row>
    <row r="148" spans="1:5">
      <c r="A148" s="1">
        <f>A147+1</f>
        <v>2</v>
      </c>
      <c r="B148" s="5" t="s">
        <v>25</v>
      </c>
      <c r="C148" s="1">
        <v>2002</v>
      </c>
      <c r="D148" s="19">
        <v>5.8831018518518509E-4</v>
      </c>
      <c r="E148" s="5" t="s">
        <v>163</v>
      </c>
    </row>
    <row r="149" spans="1:5">
      <c r="A149" s="4">
        <f>A148+1</f>
        <v>3</v>
      </c>
      <c r="B149" s="5" t="s">
        <v>31</v>
      </c>
      <c r="C149" s="4">
        <v>2002</v>
      </c>
      <c r="D149" s="19">
        <v>5.9965277777777784E-4</v>
      </c>
      <c r="E149" s="5" t="s">
        <v>163</v>
      </c>
    </row>
    <row r="150" spans="1:5">
      <c r="B150" s="2" t="s">
        <v>143</v>
      </c>
      <c r="D150" s="19"/>
    </row>
    <row r="151" spans="1:5">
      <c r="A151" s="4">
        <f>A150+1</f>
        <v>1</v>
      </c>
      <c r="B151" s="5" t="s">
        <v>106</v>
      </c>
      <c r="C151" s="4">
        <v>2005</v>
      </c>
      <c r="D151" s="19">
        <v>7.5740740740740749E-4</v>
      </c>
      <c r="E151" s="5"/>
    </row>
    <row r="152" spans="1:5">
      <c r="A152" s="4">
        <f>A151+1</f>
        <v>2</v>
      </c>
      <c r="B152" s="5" t="s">
        <v>84</v>
      </c>
      <c r="C152" s="4">
        <v>2006</v>
      </c>
      <c r="D152" s="19">
        <v>7.9675925925925921E-4</v>
      </c>
      <c r="E152" s="5"/>
    </row>
    <row r="153" spans="1:5">
      <c r="A153" s="4"/>
      <c r="B153" s="2" t="s">
        <v>144</v>
      </c>
      <c r="C153" s="4"/>
      <c r="D153" s="19"/>
      <c r="E153" s="5"/>
    </row>
    <row r="154" spans="1:5">
      <c r="A154" s="4">
        <v>1</v>
      </c>
      <c r="B154" s="5" t="s">
        <v>52</v>
      </c>
      <c r="C154" s="4">
        <v>2004</v>
      </c>
      <c r="D154" s="19">
        <v>6.2627314814814815E-4</v>
      </c>
      <c r="E154" s="5" t="s">
        <v>162</v>
      </c>
    </row>
    <row r="155" spans="1:5">
      <c r="A155" s="4">
        <f>A154+1</f>
        <v>2</v>
      </c>
      <c r="B155" s="5" t="s">
        <v>53</v>
      </c>
      <c r="C155" s="4">
        <v>2004</v>
      </c>
      <c r="D155" s="19">
        <v>6.4884259259259257E-4</v>
      </c>
      <c r="E155" s="5"/>
    </row>
    <row r="156" spans="1:5">
      <c r="A156" s="4">
        <f>A155+1</f>
        <v>3</v>
      </c>
      <c r="B156" s="5" t="s">
        <v>157</v>
      </c>
      <c r="C156" s="4">
        <v>2004</v>
      </c>
      <c r="D156" s="19">
        <v>6.6840277777777775E-4</v>
      </c>
      <c r="E156" s="5"/>
    </row>
    <row r="157" spans="1:5">
      <c r="A157" s="4">
        <f t="shared" ref="A157:A161" si="10">A156+1</f>
        <v>4</v>
      </c>
      <c r="B157" s="5" t="s">
        <v>34</v>
      </c>
      <c r="C157" s="4">
        <v>2004</v>
      </c>
      <c r="D157" s="19">
        <v>7.164351851851853E-4</v>
      </c>
      <c r="E157" s="5"/>
    </row>
    <row r="158" spans="1:5">
      <c r="A158" s="4">
        <f t="shared" si="10"/>
        <v>5</v>
      </c>
      <c r="B158" s="5" t="s">
        <v>48</v>
      </c>
      <c r="C158" s="4">
        <v>2004</v>
      </c>
      <c r="D158" s="19">
        <v>7.2048611111111109E-4</v>
      </c>
      <c r="E158" s="5"/>
    </row>
    <row r="159" spans="1:5">
      <c r="A159" s="4">
        <f t="shared" si="10"/>
        <v>6</v>
      </c>
      <c r="B159" s="5" t="s">
        <v>82</v>
      </c>
      <c r="C159" s="4">
        <v>2004</v>
      </c>
      <c r="D159" s="19">
        <v>7.4560185185185189E-4</v>
      </c>
      <c r="E159" s="5"/>
    </row>
    <row r="160" spans="1:5">
      <c r="A160" s="4">
        <f t="shared" si="10"/>
        <v>7</v>
      </c>
      <c r="B160" s="5" t="s">
        <v>57</v>
      </c>
      <c r="C160" s="4">
        <v>2004</v>
      </c>
      <c r="D160" s="19">
        <v>7.5127314814814816E-4</v>
      </c>
      <c r="E160" s="5"/>
    </row>
    <row r="161" spans="1:5">
      <c r="A161" s="4">
        <f t="shared" si="10"/>
        <v>8</v>
      </c>
      <c r="B161" s="5" t="s">
        <v>58</v>
      </c>
      <c r="C161" s="4">
        <v>2004</v>
      </c>
      <c r="D161" s="19">
        <v>7.7037037037037037E-4</v>
      </c>
      <c r="E161" s="5"/>
    </row>
    <row r="162" spans="1:5">
      <c r="A162" s="4">
        <f>A161+1</f>
        <v>9</v>
      </c>
      <c r="B162" s="5" t="s">
        <v>85</v>
      </c>
      <c r="C162" s="4">
        <v>2004</v>
      </c>
      <c r="D162" s="21">
        <v>8.2916666666666653E-4</v>
      </c>
      <c r="E162" s="5"/>
    </row>
    <row r="163" spans="1:5">
      <c r="A163" s="8"/>
      <c r="B163" s="2" t="s">
        <v>145</v>
      </c>
      <c r="C163" s="8"/>
      <c r="D163" s="30"/>
      <c r="E163" s="9"/>
    </row>
    <row r="164" spans="1:5">
      <c r="A164" s="4">
        <f>A163+1</f>
        <v>1</v>
      </c>
      <c r="B164" s="5" t="s">
        <v>36</v>
      </c>
      <c r="C164" s="4">
        <v>2003</v>
      </c>
      <c r="D164" s="19">
        <v>5.4259259259259256E-4</v>
      </c>
      <c r="E164" s="5" t="s">
        <v>164</v>
      </c>
    </row>
    <row r="165" spans="1:5">
      <c r="A165" s="4">
        <f t="shared" ref="A165:A176" si="11">A164+1</f>
        <v>2</v>
      </c>
      <c r="B165" s="5" t="s">
        <v>87</v>
      </c>
      <c r="C165" s="4">
        <v>2003</v>
      </c>
      <c r="D165" s="19">
        <v>5.5763888888888888E-4</v>
      </c>
      <c r="E165" s="5" t="s">
        <v>163</v>
      </c>
    </row>
    <row r="166" spans="1:5">
      <c r="A166" s="4">
        <f t="shared" si="11"/>
        <v>3</v>
      </c>
      <c r="B166" s="5" t="s">
        <v>102</v>
      </c>
      <c r="C166" s="4">
        <v>2003</v>
      </c>
      <c r="D166" s="19">
        <v>5.6562500000000005E-4</v>
      </c>
      <c r="E166" s="5" t="s">
        <v>164</v>
      </c>
    </row>
    <row r="167" spans="1:5">
      <c r="A167" s="4">
        <f t="shared" si="11"/>
        <v>4</v>
      </c>
      <c r="B167" s="5" t="s">
        <v>73</v>
      </c>
      <c r="C167" s="4">
        <v>2003</v>
      </c>
      <c r="D167" s="19">
        <v>6.2025462962962967E-4</v>
      </c>
      <c r="E167" s="5" t="s">
        <v>162</v>
      </c>
    </row>
    <row r="168" spans="1:5">
      <c r="A168" s="4">
        <f t="shared" si="11"/>
        <v>5</v>
      </c>
      <c r="B168" s="5" t="s">
        <v>75</v>
      </c>
      <c r="C168" s="4">
        <v>2003</v>
      </c>
      <c r="D168" s="19">
        <v>6.4305555555555557E-4</v>
      </c>
      <c r="E168" s="5" t="s">
        <v>162</v>
      </c>
    </row>
    <row r="169" spans="1:5">
      <c r="A169" s="4">
        <f t="shared" si="11"/>
        <v>6</v>
      </c>
      <c r="B169" s="5" t="s">
        <v>76</v>
      </c>
      <c r="C169" s="4">
        <v>2003</v>
      </c>
      <c r="D169" s="19">
        <v>6.4444444444444445E-4</v>
      </c>
      <c r="E169" s="5" t="s">
        <v>162</v>
      </c>
    </row>
    <row r="170" spans="1:5">
      <c r="A170" s="4">
        <f t="shared" si="11"/>
        <v>7</v>
      </c>
      <c r="B170" s="5" t="s">
        <v>81</v>
      </c>
      <c r="C170" s="4">
        <v>2003</v>
      </c>
      <c r="D170" s="19">
        <v>6.6261574074074085E-4</v>
      </c>
      <c r="E170" s="5"/>
    </row>
    <row r="171" spans="1:5">
      <c r="A171" s="4">
        <f t="shared" si="11"/>
        <v>8</v>
      </c>
      <c r="B171" s="5" t="s">
        <v>88</v>
      </c>
      <c r="C171" s="4">
        <v>2003</v>
      </c>
      <c r="D171" s="19">
        <v>6.8391203703703702E-4</v>
      </c>
      <c r="E171" s="5"/>
    </row>
    <row r="172" spans="1:5">
      <c r="A172" s="4">
        <f t="shared" si="11"/>
        <v>9</v>
      </c>
      <c r="B172" s="5" t="s">
        <v>86</v>
      </c>
      <c r="C172" s="4">
        <v>2003</v>
      </c>
      <c r="D172" s="19">
        <v>6.9594907407407409E-4</v>
      </c>
      <c r="E172" s="5"/>
    </row>
    <row r="173" spans="1:5">
      <c r="A173" s="4">
        <f t="shared" si="11"/>
        <v>10</v>
      </c>
      <c r="B173" s="5" t="s">
        <v>66</v>
      </c>
      <c r="C173" s="4">
        <v>2003</v>
      </c>
      <c r="D173" s="19">
        <v>6.9652777777777768E-4</v>
      </c>
      <c r="E173" s="5"/>
    </row>
    <row r="174" spans="1:5">
      <c r="A174" s="4">
        <f t="shared" si="11"/>
        <v>11</v>
      </c>
      <c r="B174" s="5" t="s">
        <v>35</v>
      </c>
      <c r="C174" s="4">
        <v>2003</v>
      </c>
      <c r="D174" s="19">
        <v>7.4791666666666669E-4</v>
      </c>
      <c r="E174" s="5"/>
    </row>
    <row r="175" spans="1:5">
      <c r="A175" s="4">
        <f t="shared" si="11"/>
        <v>12</v>
      </c>
      <c r="B175" s="5" t="s">
        <v>72</v>
      </c>
      <c r="C175" s="4">
        <v>2003</v>
      </c>
      <c r="D175" s="19">
        <v>7.9398148148148145E-4</v>
      </c>
      <c r="E175" s="5"/>
    </row>
    <row r="176" spans="1:5">
      <c r="A176" s="10">
        <f t="shared" si="11"/>
        <v>13</v>
      </c>
      <c r="B176" s="5" t="s">
        <v>64</v>
      </c>
      <c r="C176" s="10">
        <v>2003</v>
      </c>
      <c r="D176" s="21">
        <v>7.9710648148148143E-4</v>
      </c>
      <c r="E176" s="11"/>
    </row>
    <row r="177" spans="1:5">
      <c r="A177" s="14"/>
      <c r="B177" s="2" t="s">
        <v>146</v>
      </c>
      <c r="C177" s="15"/>
      <c r="D177" s="29"/>
      <c r="E177" s="16"/>
    </row>
    <row r="178" spans="1:5">
      <c r="A178" s="12">
        <v>1</v>
      </c>
      <c r="B178" s="5" t="s">
        <v>43</v>
      </c>
      <c r="C178" s="12">
        <v>2002</v>
      </c>
      <c r="D178" s="22">
        <v>5.0960648148148143E-4</v>
      </c>
      <c r="E178" s="5" t="s">
        <v>163</v>
      </c>
    </row>
    <row r="179" spans="1:5">
      <c r="A179" s="4">
        <v>3</v>
      </c>
      <c r="B179" s="5" t="s">
        <v>89</v>
      </c>
      <c r="C179" s="4">
        <v>2002</v>
      </c>
      <c r="D179" s="19">
        <v>5.6111111111111108E-4</v>
      </c>
      <c r="E179" s="5" t="s">
        <v>163</v>
      </c>
    </row>
    <row r="180" spans="1:5">
      <c r="A180" s="4">
        <v>2</v>
      </c>
      <c r="B180" s="5" t="s">
        <v>80</v>
      </c>
      <c r="C180" s="4">
        <v>2002</v>
      </c>
      <c r="D180" s="19">
        <v>5.7476851851851851E-4</v>
      </c>
      <c r="E180" s="5" t="s">
        <v>164</v>
      </c>
    </row>
    <row r="181" spans="1:5">
      <c r="A181" s="4">
        <f>A180+1</f>
        <v>3</v>
      </c>
      <c r="B181" s="5" t="s">
        <v>40</v>
      </c>
      <c r="C181" s="4">
        <v>2002</v>
      </c>
      <c r="D181" s="19">
        <v>5.9675925925925933E-4</v>
      </c>
      <c r="E181" s="5" t="s">
        <v>164</v>
      </c>
    </row>
    <row r="182" spans="1:5">
      <c r="A182" s="4">
        <v>4</v>
      </c>
      <c r="B182" s="5" t="s">
        <v>39</v>
      </c>
      <c r="C182" s="4">
        <v>2002</v>
      </c>
      <c r="D182" s="19">
        <v>6.3865740740740734E-4</v>
      </c>
      <c r="E182" s="5" t="s">
        <v>162</v>
      </c>
    </row>
    <row r="183" spans="1:5">
      <c r="B183" s="2" t="s">
        <v>149</v>
      </c>
      <c r="D183" s="19"/>
    </row>
    <row r="184" spans="1:5">
      <c r="A184" s="4">
        <f>A183+1</f>
        <v>1</v>
      </c>
      <c r="B184" s="5" t="s">
        <v>10</v>
      </c>
      <c r="C184" s="4">
        <v>2005</v>
      </c>
      <c r="D184" s="19">
        <v>4.8611111111111104E-4</v>
      </c>
      <c r="E184" s="5" t="s">
        <v>163</v>
      </c>
    </row>
    <row r="185" spans="1:5">
      <c r="A185" s="4">
        <f>A184+1</f>
        <v>2</v>
      </c>
      <c r="B185" s="5" t="s">
        <v>90</v>
      </c>
      <c r="C185" s="4">
        <v>2005</v>
      </c>
      <c r="D185" s="19">
        <v>6.134259259259259E-4</v>
      </c>
      <c r="E185" s="5"/>
    </row>
    <row r="186" spans="1:5">
      <c r="A186" s="4">
        <f t="shared" ref="A186:A203" si="12">A185+1</f>
        <v>3</v>
      </c>
      <c r="B186" s="5" t="s">
        <v>15</v>
      </c>
      <c r="C186" s="4">
        <v>2005</v>
      </c>
      <c r="D186" s="19">
        <v>6.5972222222222213E-4</v>
      </c>
      <c r="E186" s="5"/>
    </row>
    <row r="187" spans="1:5">
      <c r="A187" s="4">
        <f t="shared" si="12"/>
        <v>4</v>
      </c>
      <c r="B187" s="5" t="s">
        <v>8</v>
      </c>
      <c r="C187" s="4">
        <v>2006</v>
      </c>
      <c r="D187" s="19">
        <v>6.6122685185185197E-4</v>
      </c>
      <c r="E187" s="5"/>
    </row>
    <row r="188" spans="1:5">
      <c r="A188" s="4">
        <f t="shared" si="12"/>
        <v>5</v>
      </c>
      <c r="B188" s="5" t="s">
        <v>11</v>
      </c>
      <c r="C188" s="4">
        <v>2005</v>
      </c>
      <c r="D188" s="19">
        <v>6.9826388888888889E-4</v>
      </c>
      <c r="E188" s="5"/>
    </row>
    <row r="189" spans="1:5">
      <c r="A189" s="4">
        <f t="shared" si="12"/>
        <v>6</v>
      </c>
      <c r="B189" s="11" t="s">
        <v>4</v>
      </c>
      <c r="C189" s="10">
        <v>2005</v>
      </c>
      <c r="D189" s="21">
        <v>7.3043981481481484E-4</v>
      </c>
      <c r="E189" s="11"/>
    </row>
    <row r="190" spans="1:5">
      <c r="A190" s="14"/>
      <c r="B190" s="37" t="s">
        <v>150</v>
      </c>
      <c r="C190" s="15"/>
      <c r="D190" s="29"/>
      <c r="E190" s="16"/>
    </row>
    <row r="191" spans="1:5">
      <c r="A191" s="4">
        <f t="shared" si="12"/>
        <v>1</v>
      </c>
      <c r="B191" s="13" t="s">
        <v>28</v>
      </c>
      <c r="C191" s="12">
        <v>2004</v>
      </c>
      <c r="D191" s="22">
        <v>4.7916666666666664E-4</v>
      </c>
      <c r="E191" s="5" t="s">
        <v>163</v>
      </c>
    </row>
    <row r="192" spans="1:5">
      <c r="A192" s="4">
        <f t="shared" si="12"/>
        <v>2</v>
      </c>
      <c r="B192" s="5" t="s">
        <v>77</v>
      </c>
      <c r="C192" s="4">
        <v>2004</v>
      </c>
      <c r="D192" s="19">
        <v>4.9513888888888882E-4</v>
      </c>
      <c r="E192" s="5" t="s">
        <v>162</v>
      </c>
    </row>
    <row r="193" spans="1:5">
      <c r="A193" s="4">
        <f t="shared" si="12"/>
        <v>3</v>
      </c>
      <c r="B193" s="5" t="s">
        <v>14</v>
      </c>
      <c r="C193" s="4">
        <v>2004</v>
      </c>
      <c r="D193" s="19">
        <v>5.0787037037037044E-4</v>
      </c>
      <c r="E193" s="5" t="s">
        <v>162</v>
      </c>
    </row>
    <row r="194" spans="1:5">
      <c r="A194" s="4">
        <f t="shared" si="12"/>
        <v>4</v>
      </c>
      <c r="B194" s="5" t="s">
        <v>5</v>
      </c>
      <c r="C194" s="4">
        <v>2004</v>
      </c>
      <c r="D194" s="19">
        <v>5.118055555555556E-4</v>
      </c>
      <c r="E194" s="5" t="s">
        <v>162</v>
      </c>
    </row>
    <row r="195" spans="1:5">
      <c r="A195" s="4">
        <f t="shared" si="12"/>
        <v>5</v>
      </c>
      <c r="B195" s="5" t="s">
        <v>12</v>
      </c>
      <c r="C195" s="4">
        <v>2004</v>
      </c>
      <c r="D195" s="19">
        <v>5.4571759259259254E-4</v>
      </c>
      <c r="E195" s="5" t="s">
        <v>162</v>
      </c>
    </row>
    <row r="196" spans="1:5">
      <c r="A196" s="4">
        <f t="shared" si="12"/>
        <v>6</v>
      </c>
      <c r="B196" s="5" t="s">
        <v>29</v>
      </c>
      <c r="C196" s="4">
        <v>2004</v>
      </c>
      <c r="D196" s="19">
        <v>5.6273148148148144E-4</v>
      </c>
      <c r="E196" s="5" t="s">
        <v>162</v>
      </c>
    </row>
    <row r="197" spans="1:5">
      <c r="A197" s="4">
        <f t="shared" si="12"/>
        <v>7</v>
      </c>
      <c r="B197" s="5" t="s">
        <v>91</v>
      </c>
      <c r="C197" s="4">
        <v>2004</v>
      </c>
      <c r="D197" s="19">
        <v>5.7905092592592589E-4</v>
      </c>
      <c r="E197" s="5"/>
    </row>
    <row r="198" spans="1:5">
      <c r="A198" s="4">
        <f t="shared" si="12"/>
        <v>8</v>
      </c>
      <c r="B198" s="5" t="s">
        <v>13</v>
      </c>
      <c r="C198" s="4">
        <v>2004</v>
      </c>
      <c r="D198" s="19">
        <v>6.1273148148148146E-4</v>
      </c>
      <c r="E198" s="5"/>
    </row>
    <row r="199" spans="1:5">
      <c r="A199" s="4">
        <f t="shared" si="12"/>
        <v>9</v>
      </c>
      <c r="B199" s="5" t="s">
        <v>30</v>
      </c>
      <c r="C199" s="4">
        <v>2004</v>
      </c>
      <c r="D199" s="19">
        <v>6.3078703703703702E-4</v>
      </c>
      <c r="E199" s="5"/>
    </row>
    <row r="200" spans="1:5">
      <c r="A200" s="4">
        <f t="shared" si="12"/>
        <v>10</v>
      </c>
      <c r="B200" s="5" t="s">
        <v>18</v>
      </c>
      <c r="C200" s="4">
        <v>2004</v>
      </c>
      <c r="D200" s="19">
        <v>7.1898148148148158E-4</v>
      </c>
      <c r="E200" s="5"/>
    </row>
    <row r="201" spans="1:5">
      <c r="A201" s="4">
        <f t="shared" si="12"/>
        <v>11</v>
      </c>
      <c r="B201" s="5" t="s">
        <v>24</v>
      </c>
      <c r="C201" s="4">
        <v>2004</v>
      </c>
      <c r="D201" s="19">
        <v>7.4004629629629637E-4</v>
      </c>
      <c r="E201" s="5"/>
    </row>
    <row r="202" spans="1:5">
      <c r="A202" s="4">
        <f t="shared" si="12"/>
        <v>12</v>
      </c>
      <c r="B202" s="5" t="s">
        <v>97</v>
      </c>
      <c r="C202" s="4">
        <v>2004</v>
      </c>
      <c r="D202" s="19">
        <v>7.548611111111111E-4</v>
      </c>
      <c r="E202" s="5"/>
    </row>
    <row r="203" spans="1:5">
      <c r="A203" s="4">
        <f t="shared" si="12"/>
        <v>13</v>
      </c>
      <c r="B203" s="5" t="s">
        <v>7</v>
      </c>
      <c r="C203" s="4">
        <v>2004</v>
      </c>
      <c r="D203" s="19">
        <v>7.9131944444444443E-4</v>
      </c>
      <c r="E203" s="5"/>
    </row>
    <row r="204" spans="1:5">
      <c r="A204" s="4">
        <f>A203+1</f>
        <v>14</v>
      </c>
      <c r="B204" s="5" t="s">
        <v>95</v>
      </c>
      <c r="C204" s="4">
        <v>2004</v>
      </c>
      <c r="D204" s="19">
        <v>8.6840277777777773E-4</v>
      </c>
      <c r="E204" s="5"/>
    </row>
    <row r="205" spans="1:5">
      <c r="A205" s="4">
        <f t="shared" ref="A205:A220" si="13">A204+1</f>
        <v>15</v>
      </c>
      <c r="B205" s="5" t="s">
        <v>92</v>
      </c>
      <c r="C205" s="4">
        <v>2004</v>
      </c>
      <c r="D205" s="19">
        <v>8.8125000000000009E-4</v>
      </c>
      <c r="E205" s="5"/>
    </row>
    <row r="206" spans="1:5">
      <c r="A206" s="4">
        <f t="shared" si="13"/>
        <v>16</v>
      </c>
      <c r="B206" s="5" t="s">
        <v>22</v>
      </c>
      <c r="C206" s="4">
        <v>2004</v>
      </c>
      <c r="D206" s="19">
        <v>9.2280092592592587E-4</v>
      </c>
      <c r="E206" s="5"/>
    </row>
    <row r="207" spans="1:5">
      <c r="A207" s="4">
        <f t="shared" si="13"/>
        <v>17</v>
      </c>
      <c r="B207" s="11" t="s">
        <v>158</v>
      </c>
      <c r="C207" s="10">
        <v>2004</v>
      </c>
      <c r="D207" s="21">
        <v>1.0340277777777776E-3</v>
      </c>
      <c r="E207" s="11"/>
    </row>
    <row r="208" spans="1:5">
      <c r="B208" s="38" t="s">
        <v>151</v>
      </c>
      <c r="C208" s="17"/>
      <c r="D208" s="18"/>
      <c r="E208" s="39"/>
    </row>
    <row r="209" spans="1:5">
      <c r="A209" s="4">
        <f t="shared" si="13"/>
        <v>1</v>
      </c>
      <c r="B209" s="5" t="s">
        <v>23</v>
      </c>
      <c r="C209" s="4">
        <v>2003</v>
      </c>
      <c r="D209" s="19">
        <v>4.1365740740740745E-4</v>
      </c>
      <c r="E209" s="5" t="s">
        <v>165</v>
      </c>
    </row>
    <row r="210" spans="1:5">
      <c r="A210" s="4">
        <f t="shared" si="13"/>
        <v>2</v>
      </c>
      <c r="B210" s="5" t="s">
        <v>17</v>
      </c>
      <c r="C210" s="4">
        <v>2003</v>
      </c>
      <c r="D210" s="19">
        <v>5.0162037037037037E-4</v>
      </c>
      <c r="E210" s="5" t="s">
        <v>162</v>
      </c>
    </row>
    <row r="211" spans="1:5">
      <c r="A211" s="4">
        <f t="shared" si="13"/>
        <v>3</v>
      </c>
      <c r="B211" s="5" t="s">
        <v>27</v>
      </c>
      <c r="C211" s="4">
        <v>2003</v>
      </c>
      <c r="D211" s="19">
        <v>5.2094907407407407E-4</v>
      </c>
      <c r="E211" s="5" t="s">
        <v>162</v>
      </c>
    </row>
    <row r="212" spans="1:5">
      <c r="A212" s="4">
        <f t="shared" si="13"/>
        <v>4</v>
      </c>
      <c r="B212" s="5" t="s">
        <v>2</v>
      </c>
      <c r="C212" s="4">
        <v>2003</v>
      </c>
      <c r="D212" s="19">
        <v>5.8333333333333338E-4</v>
      </c>
      <c r="E212" s="5"/>
    </row>
    <row r="213" spans="1:5">
      <c r="A213" s="4">
        <f t="shared" si="13"/>
        <v>5</v>
      </c>
      <c r="B213" s="5" t="s">
        <v>19</v>
      </c>
      <c r="C213" s="4">
        <v>2003</v>
      </c>
      <c r="D213" s="19">
        <v>5.8553240740740744E-4</v>
      </c>
      <c r="E213" s="5"/>
    </row>
    <row r="214" spans="1:5">
      <c r="A214" s="4">
        <f t="shared" si="13"/>
        <v>6</v>
      </c>
      <c r="B214" s="5" t="s">
        <v>93</v>
      </c>
      <c r="C214" s="4">
        <v>2003</v>
      </c>
      <c r="D214" s="19">
        <v>6.766203703703704E-4</v>
      </c>
      <c r="E214" s="5"/>
    </row>
    <row r="215" spans="1:5">
      <c r="A215" s="4">
        <f t="shared" si="13"/>
        <v>7</v>
      </c>
      <c r="B215" s="11" t="s">
        <v>1</v>
      </c>
      <c r="C215" s="10">
        <v>2003</v>
      </c>
      <c r="D215" s="21">
        <v>7.104166666666666E-4</v>
      </c>
      <c r="E215" s="11"/>
    </row>
    <row r="216" spans="1:5">
      <c r="B216" s="38" t="s">
        <v>156</v>
      </c>
      <c r="C216" s="17"/>
      <c r="D216" s="30"/>
      <c r="E216" s="39"/>
    </row>
    <row r="217" spans="1:5">
      <c r="A217" s="4">
        <f t="shared" si="13"/>
        <v>1</v>
      </c>
      <c r="B217" s="5" t="s">
        <v>26</v>
      </c>
      <c r="C217" s="4">
        <v>2002</v>
      </c>
      <c r="D217" s="19">
        <v>4.1597222222222225E-4</v>
      </c>
      <c r="E217" s="5" t="s">
        <v>165</v>
      </c>
    </row>
    <row r="218" spans="1:5">
      <c r="A218" s="4">
        <f t="shared" si="13"/>
        <v>2</v>
      </c>
      <c r="B218" s="5" t="s">
        <v>94</v>
      </c>
      <c r="C218" s="4">
        <v>2002</v>
      </c>
      <c r="D218" s="19">
        <v>4.550925925925926E-4</v>
      </c>
      <c r="E218" s="5" t="s">
        <v>164</v>
      </c>
    </row>
    <row r="219" spans="1:5">
      <c r="A219" s="4">
        <f t="shared" si="13"/>
        <v>3</v>
      </c>
      <c r="B219" s="5" t="s">
        <v>31</v>
      </c>
      <c r="C219" s="4">
        <v>2002</v>
      </c>
      <c r="D219" s="19">
        <v>4.6134259259259262E-4</v>
      </c>
      <c r="E219" s="5" t="s">
        <v>163</v>
      </c>
    </row>
    <row r="220" spans="1:5">
      <c r="A220" s="4">
        <f t="shared" si="13"/>
        <v>4</v>
      </c>
      <c r="B220" s="5" t="s">
        <v>147</v>
      </c>
      <c r="C220" s="4">
        <v>2002</v>
      </c>
      <c r="D220" s="19">
        <v>5.2303240740740739E-4</v>
      </c>
      <c r="E220" s="5" t="s">
        <v>162</v>
      </c>
    </row>
    <row r="221" spans="1:5">
      <c r="B221" s="2" t="s">
        <v>152</v>
      </c>
      <c r="D221" s="22"/>
    </row>
    <row r="222" spans="1:5">
      <c r="A222" s="4">
        <v>1</v>
      </c>
      <c r="B222" s="5" t="s">
        <v>59</v>
      </c>
      <c r="C222" s="4">
        <v>2005</v>
      </c>
      <c r="D222" s="19">
        <v>4.9444444444444438E-4</v>
      </c>
      <c r="E222" s="5" t="s">
        <v>162</v>
      </c>
    </row>
    <row r="223" spans="1:5">
      <c r="A223" s="4">
        <f>A222+1</f>
        <v>2</v>
      </c>
      <c r="B223" s="5" t="s">
        <v>106</v>
      </c>
      <c r="C223" s="4">
        <v>2005</v>
      </c>
      <c r="D223" s="19">
        <v>5.8923611111111102E-4</v>
      </c>
      <c r="E223" s="5"/>
    </row>
    <row r="224" spans="1:5">
      <c r="A224" s="4">
        <f>A223+1</f>
        <v>3</v>
      </c>
      <c r="B224" s="5" t="s">
        <v>103</v>
      </c>
      <c r="C224" s="4">
        <v>2005</v>
      </c>
      <c r="D224" s="19">
        <v>6.4548611111111122E-4</v>
      </c>
      <c r="E224" s="5"/>
    </row>
    <row r="225" spans="1:8">
      <c r="A225" s="4">
        <f>A224+1</f>
        <v>4</v>
      </c>
      <c r="B225" s="5" t="s">
        <v>61</v>
      </c>
      <c r="C225" s="4">
        <v>2005</v>
      </c>
      <c r="D225" s="19">
        <v>6.6041666666666668E-4</v>
      </c>
      <c r="E225" s="5"/>
    </row>
    <row r="226" spans="1:8">
      <c r="A226" s="4">
        <f t="shared" ref="A226:A230" si="14">A225+1</f>
        <v>5</v>
      </c>
      <c r="B226" s="5" t="s">
        <v>160</v>
      </c>
      <c r="C226" s="4">
        <v>2005</v>
      </c>
      <c r="D226" s="19">
        <v>6.8460648148148146E-4</v>
      </c>
      <c r="E226" s="5"/>
    </row>
    <row r="227" spans="1:8">
      <c r="A227" s="4">
        <f t="shared" si="14"/>
        <v>6</v>
      </c>
      <c r="B227" s="5" t="s">
        <v>105</v>
      </c>
      <c r="C227" s="4">
        <v>2005</v>
      </c>
      <c r="D227" s="19">
        <v>6.9085648148148153E-4</v>
      </c>
      <c r="E227" s="5"/>
    </row>
    <row r="228" spans="1:8">
      <c r="A228" s="4">
        <f t="shared" si="14"/>
        <v>7</v>
      </c>
      <c r="B228" s="5" t="s">
        <v>84</v>
      </c>
      <c r="C228" s="4">
        <v>2006</v>
      </c>
      <c r="D228" s="19">
        <v>7.3749999999999998E-4</v>
      </c>
      <c r="E228" s="5"/>
    </row>
    <row r="229" spans="1:8">
      <c r="A229" s="4">
        <f t="shared" si="14"/>
        <v>8</v>
      </c>
      <c r="B229" s="5" t="s">
        <v>104</v>
      </c>
      <c r="C229" s="4">
        <v>2005</v>
      </c>
      <c r="D229" s="19">
        <v>7.6655092592592606E-4</v>
      </c>
      <c r="E229" s="5"/>
    </row>
    <row r="230" spans="1:8">
      <c r="A230" s="4">
        <f t="shared" si="14"/>
        <v>9</v>
      </c>
      <c r="B230" s="36" t="s">
        <v>148</v>
      </c>
      <c r="C230" s="4">
        <v>2005</v>
      </c>
      <c r="D230" s="19">
        <v>9.0671296296296301E-4</v>
      </c>
      <c r="E230" s="5"/>
    </row>
    <row r="231" spans="1:8">
      <c r="A231" s="8"/>
      <c r="B231" s="2" t="s">
        <v>153</v>
      </c>
      <c r="C231" s="8"/>
      <c r="D231" s="21"/>
      <c r="E231" s="9"/>
    </row>
    <row r="232" spans="1:8">
      <c r="A232" s="7">
        <v>1</v>
      </c>
      <c r="B232" s="6" t="s">
        <v>55</v>
      </c>
      <c r="C232" s="7">
        <v>2004</v>
      </c>
      <c r="D232" s="40">
        <v>4.7013888888888886E-4</v>
      </c>
      <c r="E232" s="5" t="s">
        <v>162</v>
      </c>
    </row>
    <row r="233" spans="1:8">
      <c r="A233" s="7">
        <v>2</v>
      </c>
      <c r="B233" s="6" t="s">
        <v>114</v>
      </c>
      <c r="C233" s="7">
        <v>2004</v>
      </c>
      <c r="D233" s="40">
        <v>5.0243055555555555E-4</v>
      </c>
      <c r="E233" s="5" t="s">
        <v>162</v>
      </c>
    </row>
    <row r="234" spans="1:8">
      <c r="A234" s="7">
        <f t="shared" ref="A234:A239" si="15">A233+1</f>
        <v>3</v>
      </c>
      <c r="B234" s="6" t="s">
        <v>56</v>
      </c>
      <c r="C234" s="7">
        <v>2004</v>
      </c>
      <c r="D234" s="40">
        <v>5.1504629629629632E-4</v>
      </c>
      <c r="E234" s="5" t="s">
        <v>162</v>
      </c>
      <c r="H234" s="9"/>
    </row>
    <row r="235" spans="1:8">
      <c r="A235" s="7">
        <f t="shared" si="15"/>
        <v>4</v>
      </c>
      <c r="B235" s="6" t="s">
        <v>48</v>
      </c>
      <c r="C235" s="7">
        <v>2004</v>
      </c>
      <c r="D235" s="40">
        <v>5.1574074074074076E-4</v>
      </c>
      <c r="E235" s="5" t="s">
        <v>162</v>
      </c>
    </row>
    <row r="236" spans="1:8">
      <c r="A236" s="7">
        <f t="shared" si="15"/>
        <v>5</v>
      </c>
      <c r="B236" s="6" t="s">
        <v>52</v>
      </c>
      <c r="C236" s="7">
        <v>2004</v>
      </c>
      <c r="D236" s="40">
        <v>5.2800925925925921E-4</v>
      </c>
      <c r="E236" s="5" t="s">
        <v>162</v>
      </c>
    </row>
    <row r="237" spans="1:8">
      <c r="A237" s="7">
        <f t="shared" si="15"/>
        <v>6</v>
      </c>
      <c r="B237" s="6" t="s">
        <v>33</v>
      </c>
      <c r="C237" s="7">
        <v>2004</v>
      </c>
      <c r="D237" s="40">
        <v>5.3391203703703706E-4</v>
      </c>
      <c r="E237" s="6"/>
    </row>
    <row r="238" spans="1:8">
      <c r="A238" s="7">
        <f t="shared" si="15"/>
        <v>7</v>
      </c>
      <c r="B238" s="6" t="s">
        <v>98</v>
      </c>
      <c r="C238" s="7">
        <v>2004</v>
      </c>
      <c r="D238" s="40">
        <v>5.4374999999999996E-4</v>
      </c>
      <c r="E238" s="6"/>
    </row>
    <row r="239" spans="1:8">
      <c r="A239" s="7">
        <f t="shared" si="15"/>
        <v>8</v>
      </c>
      <c r="B239" s="6" t="s">
        <v>117</v>
      </c>
      <c r="C239" s="7">
        <v>2004</v>
      </c>
      <c r="D239" s="40">
        <v>5.5196759259259251E-4</v>
      </c>
      <c r="E239" s="6"/>
    </row>
    <row r="240" spans="1:8">
      <c r="A240" s="7">
        <f t="shared" ref="A240:A257" si="16">A239+1</f>
        <v>9</v>
      </c>
      <c r="B240" s="6" t="s">
        <v>100</v>
      </c>
      <c r="C240" s="7">
        <v>2004</v>
      </c>
      <c r="D240" s="40">
        <v>5.8449074074074078E-4</v>
      </c>
      <c r="E240" s="6"/>
    </row>
    <row r="241" spans="1:5">
      <c r="A241" s="7">
        <f t="shared" si="16"/>
        <v>10</v>
      </c>
      <c r="B241" s="6" t="s">
        <v>83</v>
      </c>
      <c r="C241" s="7">
        <v>2004</v>
      </c>
      <c r="D241" s="40">
        <v>5.9791666666666663E-4</v>
      </c>
      <c r="E241" s="6"/>
    </row>
    <row r="242" spans="1:5">
      <c r="A242" s="7">
        <f t="shared" si="16"/>
        <v>11</v>
      </c>
      <c r="B242" s="6" t="s">
        <v>53</v>
      </c>
      <c r="C242" s="7">
        <v>2004</v>
      </c>
      <c r="D242" s="40">
        <v>6.0208333333333338E-4</v>
      </c>
      <c r="E242" s="6"/>
    </row>
    <row r="243" spans="1:5">
      <c r="A243" s="7">
        <f t="shared" si="16"/>
        <v>12</v>
      </c>
      <c r="B243" s="6" t="s">
        <v>78</v>
      </c>
      <c r="C243" s="7">
        <v>2004</v>
      </c>
      <c r="D243" s="40">
        <v>6.070601851851852E-4</v>
      </c>
      <c r="E243" s="6"/>
    </row>
    <row r="244" spans="1:5">
      <c r="A244" s="7">
        <f t="shared" si="16"/>
        <v>13</v>
      </c>
      <c r="B244" s="6" t="s">
        <v>99</v>
      </c>
      <c r="C244" s="7">
        <v>2004</v>
      </c>
      <c r="D244" s="40">
        <v>6.1504629629629637E-4</v>
      </c>
      <c r="E244" s="6"/>
    </row>
    <row r="245" spans="1:5">
      <c r="A245" s="7">
        <f t="shared" si="16"/>
        <v>14</v>
      </c>
      <c r="B245" s="6" t="s">
        <v>82</v>
      </c>
      <c r="C245" s="7">
        <v>2004</v>
      </c>
      <c r="D245" s="40">
        <v>6.174768518518518E-4</v>
      </c>
      <c r="E245" s="6"/>
    </row>
    <row r="246" spans="1:5">
      <c r="A246" s="7">
        <f t="shared" si="16"/>
        <v>15</v>
      </c>
      <c r="B246" s="6" t="s">
        <v>58</v>
      </c>
      <c r="C246" s="7">
        <v>2004</v>
      </c>
      <c r="D246" s="40">
        <v>6.1956018518518512E-4</v>
      </c>
      <c r="E246" s="6"/>
    </row>
    <row r="247" spans="1:5">
      <c r="A247" s="7">
        <f t="shared" si="16"/>
        <v>16</v>
      </c>
      <c r="B247" s="6" t="s">
        <v>50</v>
      </c>
      <c r="C247" s="7">
        <v>2004</v>
      </c>
      <c r="D247" s="40">
        <v>6.2719907407407407E-4</v>
      </c>
      <c r="E247" s="6"/>
    </row>
    <row r="248" spans="1:5">
      <c r="A248" s="7">
        <f t="shared" si="16"/>
        <v>17</v>
      </c>
      <c r="B248" s="6" t="s">
        <v>47</v>
      </c>
      <c r="C248" s="7">
        <v>2004</v>
      </c>
      <c r="D248" s="40">
        <v>6.3009259259259257E-4</v>
      </c>
      <c r="E248" s="6"/>
    </row>
    <row r="249" spans="1:5">
      <c r="A249" s="7">
        <f t="shared" si="16"/>
        <v>18</v>
      </c>
      <c r="B249" s="6" t="s">
        <v>49</v>
      </c>
      <c r="C249" s="7">
        <v>2004</v>
      </c>
      <c r="D249" s="40">
        <v>6.6226851851851852E-4</v>
      </c>
      <c r="E249" s="6"/>
    </row>
    <row r="250" spans="1:5">
      <c r="A250" s="7">
        <f t="shared" si="16"/>
        <v>19</v>
      </c>
      <c r="B250" s="6" t="s">
        <v>46</v>
      </c>
      <c r="C250" s="7">
        <v>2004</v>
      </c>
      <c r="D250" s="40">
        <v>6.8217592592592592E-4</v>
      </c>
      <c r="E250" s="6"/>
    </row>
    <row r="251" spans="1:5">
      <c r="A251" s="7">
        <f t="shared" si="16"/>
        <v>20</v>
      </c>
      <c r="B251" s="6" t="s">
        <v>107</v>
      </c>
      <c r="C251" s="7">
        <v>2004</v>
      </c>
      <c r="D251" s="40">
        <v>6.9409722222222225E-4</v>
      </c>
      <c r="E251" s="6"/>
    </row>
    <row r="252" spans="1:5">
      <c r="A252" s="7">
        <f t="shared" si="16"/>
        <v>21</v>
      </c>
      <c r="B252" s="6" t="s">
        <v>34</v>
      </c>
      <c r="C252" s="7">
        <v>2004</v>
      </c>
      <c r="D252" s="40">
        <v>7.0312499999999987E-4</v>
      </c>
      <c r="E252" s="6"/>
    </row>
    <row r="253" spans="1:5">
      <c r="A253" s="7">
        <f t="shared" si="16"/>
        <v>22</v>
      </c>
      <c r="B253" s="6" t="s">
        <v>57</v>
      </c>
      <c r="C253" s="7">
        <v>2004</v>
      </c>
      <c r="D253" s="40">
        <v>7.0972222222222226E-4</v>
      </c>
      <c r="E253" s="6"/>
    </row>
    <row r="254" spans="1:5">
      <c r="A254" s="7">
        <f t="shared" si="16"/>
        <v>23</v>
      </c>
      <c r="B254" s="41" t="s">
        <v>108</v>
      </c>
      <c r="C254" s="42">
        <v>2004</v>
      </c>
      <c r="D254" s="45">
        <v>8.9768518518518507E-4</v>
      </c>
      <c r="E254" s="41"/>
    </row>
    <row r="255" spans="1:5">
      <c r="A255" s="7"/>
      <c r="B255" s="37" t="s">
        <v>154</v>
      </c>
      <c r="C255" s="15"/>
      <c r="D255" s="29"/>
      <c r="E255" s="16"/>
    </row>
    <row r="256" spans="1:5">
      <c r="A256" s="7">
        <f t="shared" si="16"/>
        <v>1</v>
      </c>
      <c r="B256" s="43" t="s">
        <v>36</v>
      </c>
      <c r="C256" s="44">
        <v>2003</v>
      </c>
      <c r="D256" s="46">
        <v>4.2071759259259259E-4</v>
      </c>
      <c r="E256" s="5" t="s">
        <v>163</v>
      </c>
    </row>
    <row r="257" spans="1:5">
      <c r="A257" s="7">
        <f t="shared" si="16"/>
        <v>2</v>
      </c>
      <c r="B257" s="6" t="s">
        <v>81</v>
      </c>
      <c r="C257" s="7">
        <v>2003</v>
      </c>
      <c r="D257" s="40">
        <v>4.6006944444444443E-4</v>
      </c>
      <c r="E257" s="5" t="s">
        <v>162</v>
      </c>
    </row>
    <row r="258" spans="1:5">
      <c r="A258" s="7">
        <f>A257+1</f>
        <v>3</v>
      </c>
      <c r="B258" s="6" t="s">
        <v>75</v>
      </c>
      <c r="C258" s="7">
        <v>2003</v>
      </c>
      <c r="D258" s="40">
        <v>4.7106481481481484E-4</v>
      </c>
      <c r="E258" s="5" t="s">
        <v>162</v>
      </c>
    </row>
    <row r="259" spans="1:5">
      <c r="A259" s="7">
        <f t="shared" ref="A259:A272" si="17">A258+1</f>
        <v>4</v>
      </c>
      <c r="B259" s="6" t="s">
        <v>73</v>
      </c>
      <c r="C259" s="7">
        <v>2003</v>
      </c>
      <c r="D259" s="40">
        <v>4.8287037037037043E-4</v>
      </c>
      <c r="E259" s="5" t="s">
        <v>162</v>
      </c>
    </row>
    <row r="260" spans="1:5">
      <c r="A260" s="7">
        <f t="shared" si="17"/>
        <v>5</v>
      </c>
      <c r="B260" s="6" t="s">
        <v>102</v>
      </c>
      <c r="C260" s="7">
        <v>2003</v>
      </c>
      <c r="D260" s="40">
        <v>4.8993055555555563E-4</v>
      </c>
      <c r="E260" s="5" t="s">
        <v>162</v>
      </c>
    </row>
    <row r="261" spans="1:5">
      <c r="A261" s="7">
        <f t="shared" si="17"/>
        <v>6</v>
      </c>
      <c r="B261" s="6" t="s">
        <v>76</v>
      </c>
      <c r="C261" s="7">
        <v>2003</v>
      </c>
      <c r="D261" s="40">
        <v>5.0393518518518517E-4</v>
      </c>
      <c r="E261" s="5" t="s">
        <v>162</v>
      </c>
    </row>
    <row r="262" spans="1:5">
      <c r="A262" s="7">
        <f t="shared" si="17"/>
        <v>7</v>
      </c>
      <c r="B262" s="6" t="s">
        <v>66</v>
      </c>
      <c r="C262" s="7">
        <v>2003</v>
      </c>
      <c r="D262" s="40">
        <v>5.1620370370370372E-4</v>
      </c>
      <c r="E262" s="5" t="s">
        <v>162</v>
      </c>
    </row>
    <row r="263" spans="1:5">
      <c r="A263" s="7">
        <f t="shared" si="17"/>
        <v>8</v>
      </c>
      <c r="B263" s="6" t="s">
        <v>68</v>
      </c>
      <c r="C263" s="7">
        <v>2003</v>
      </c>
      <c r="D263" s="40">
        <v>5.2615740740740737E-4</v>
      </c>
      <c r="E263" s="5" t="s">
        <v>162</v>
      </c>
    </row>
    <row r="264" spans="1:5">
      <c r="A264" s="7">
        <f t="shared" si="17"/>
        <v>9</v>
      </c>
      <c r="B264" s="6" t="s">
        <v>113</v>
      </c>
      <c r="C264" s="7">
        <v>2003</v>
      </c>
      <c r="D264" s="40">
        <v>5.4293981481481478E-4</v>
      </c>
      <c r="E264" s="6"/>
    </row>
    <row r="265" spans="1:5">
      <c r="A265" s="7">
        <f t="shared" si="17"/>
        <v>10</v>
      </c>
      <c r="B265" s="6" t="s">
        <v>111</v>
      </c>
      <c r="C265" s="7">
        <v>2003</v>
      </c>
      <c r="D265" s="40">
        <v>5.461805555555555E-4</v>
      </c>
      <c r="E265" s="6"/>
    </row>
    <row r="266" spans="1:5">
      <c r="A266" s="7">
        <f t="shared" si="17"/>
        <v>11</v>
      </c>
      <c r="B266" s="6" t="s">
        <v>74</v>
      </c>
      <c r="C266" s="7">
        <v>2003</v>
      </c>
      <c r="D266" s="40">
        <v>5.5219907407407409E-4</v>
      </c>
      <c r="E266" s="6"/>
    </row>
    <row r="267" spans="1:5">
      <c r="A267" s="7">
        <f t="shared" si="17"/>
        <v>12</v>
      </c>
      <c r="B267" s="6" t="s">
        <v>35</v>
      </c>
      <c r="C267" s="7">
        <v>2003</v>
      </c>
      <c r="D267" s="40">
        <v>5.8090277777777773E-4</v>
      </c>
      <c r="E267" s="6"/>
    </row>
    <row r="268" spans="1:5">
      <c r="A268" s="7">
        <f t="shared" si="17"/>
        <v>13</v>
      </c>
      <c r="B268" s="6" t="s">
        <v>65</v>
      </c>
      <c r="C268" s="7">
        <v>2003</v>
      </c>
      <c r="D268" s="40">
        <v>6.0370370370370363E-4</v>
      </c>
      <c r="E268" s="6"/>
    </row>
    <row r="269" spans="1:5">
      <c r="A269" s="7">
        <f t="shared" si="17"/>
        <v>14</v>
      </c>
      <c r="B269" s="6" t="s">
        <v>88</v>
      </c>
      <c r="C269" s="7">
        <v>2003</v>
      </c>
      <c r="D269" s="40">
        <v>6.1134259259259258E-4</v>
      </c>
      <c r="E269" s="6"/>
    </row>
    <row r="270" spans="1:5">
      <c r="A270" s="7">
        <f t="shared" si="17"/>
        <v>15</v>
      </c>
      <c r="B270" s="6" t="s">
        <v>109</v>
      </c>
      <c r="C270" s="7">
        <v>2003</v>
      </c>
      <c r="D270" s="40">
        <v>6.2962962962962961E-4</v>
      </c>
      <c r="E270" s="6"/>
    </row>
    <row r="271" spans="1:5">
      <c r="A271" s="7">
        <f t="shared" si="17"/>
        <v>16</v>
      </c>
      <c r="B271" s="6" t="s">
        <v>62</v>
      </c>
      <c r="C271" s="7">
        <v>2003</v>
      </c>
      <c r="D271" s="40">
        <v>6.7685185185185177E-4</v>
      </c>
      <c r="E271" s="6"/>
    </row>
    <row r="272" spans="1:5">
      <c r="A272" s="7">
        <f t="shared" si="17"/>
        <v>17</v>
      </c>
      <c r="B272" s="6" t="s">
        <v>72</v>
      </c>
      <c r="C272" s="7">
        <v>2003</v>
      </c>
      <c r="D272" s="40">
        <v>7.0208333333333321E-4</v>
      </c>
      <c r="E272" s="6"/>
    </row>
    <row r="273" spans="1:5">
      <c r="A273" s="7">
        <f>A272+1</f>
        <v>18</v>
      </c>
      <c r="B273" s="6" t="s">
        <v>101</v>
      </c>
      <c r="C273" s="7">
        <v>2003</v>
      </c>
      <c r="D273" s="40">
        <v>7.0312499999999987E-4</v>
      </c>
      <c r="E273" s="6"/>
    </row>
    <row r="274" spans="1:5">
      <c r="A274" s="7">
        <f>A273+1</f>
        <v>19</v>
      </c>
      <c r="B274" s="41" t="s">
        <v>110</v>
      </c>
      <c r="C274" s="42">
        <v>2003</v>
      </c>
      <c r="D274" s="45">
        <v>8.6805555555555551E-4</v>
      </c>
      <c r="E274" s="41"/>
    </row>
    <row r="275" spans="1:5">
      <c r="A275" s="47"/>
      <c r="B275" s="38" t="s">
        <v>155</v>
      </c>
      <c r="C275" s="17"/>
      <c r="D275" s="30"/>
      <c r="E275" s="39"/>
    </row>
    <row r="276" spans="1:5">
      <c r="A276" s="4">
        <v>1</v>
      </c>
      <c r="B276" s="5" t="s">
        <v>43</v>
      </c>
      <c r="C276" s="4">
        <v>2002</v>
      </c>
      <c r="D276" s="19">
        <v>3.6562500000000001E-4</v>
      </c>
      <c r="E276" s="5" t="s">
        <v>165</v>
      </c>
    </row>
    <row r="277" spans="1:5">
      <c r="A277" s="4">
        <f>A276+1</f>
        <v>2</v>
      </c>
      <c r="B277" s="5" t="s">
        <v>40</v>
      </c>
      <c r="C277" s="4">
        <v>2002</v>
      </c>
      <c r="D277" s="19">
        <v>4.054398148148148E-4</v>
      </c>
      <c r="E277" s="5" t="s">
        <v>163</v>
      </c>
    </row>
    <row r="278" spans="1:5">
      <c r="A278" s="4">
        <f t="shared" ref="A278:A279" si="18">A277+1</f>
        <v>3</v>
      </c>
      <c r="B278" s="6" t="s">
        <v>42</v>
      </c>
      <c r="C278" s="7">
        <v>2002</v>
      </c>
      <c r="D278" s="40">
        <v>4.4884259259259253E-4</v>
      </c>
      <c r="E278" s="5" t="s">
        <v>164</v>
      </c>
    </row>
    <row r="279" spans="1:5">
      <c r="A279" s="4">
        <f t="shared" si="18"/>
        <v>4</v>
      </c>
      <c r="B279" s="5" t="s">
        <v>89</v>
      </c>
      <c r="C279" s="4">
        <v>2002</v>
      </c>
      <c r="D279" s="19">
        <v>4.5023148148148152E-4</v>
      </c>
      <c r="E279" s="5" t="s">
        <v>164</v>
      </c>
    </row>
    <row r="280" spans="1:5">
      <c r="A280" s="4">
        <f>A279+1</f>
        <v>5</v>
      </c>
      <c r="B280" s="5" t="s">
        <v>115</v>
      </c>
      <c r="C280" s="4">
        <v>2002</v>
      </c>
      <c r="D280" s="19">
        <v>4.5682870370370365E-4</v>
      </c>
      <c r="E280" s="5" t="s">
        <v>162</v>
      </c>
    </row>
    <row r="281" spans="1:5">
      <c r="A281" s="4">
        <f t="shared" ref="A281:A283" si="19">A280+1</f>
        <v>6</v>
      </c>
      <c r="B281" s="5" t="s">
        <v>80</v>
      </c>
      <c r="C281" s="4">
        <v>2002</v>
      </c>
      <c r="D281" s="19">
        <v>4.7743055555555554E-4</v>
      </c>
      <c r="E281" s="5" t="s">
        <v>162</v>
      </c>
    </row>
    <row r="282" spans="1:5">
      <c r="A282" s="4">
        <f t="shared" si="19"/>
        <v>7</v>
      </c>
      <c r="B282" s="5" t="s">
        <v>41</v>
      </c>
      <c r="C282" s="4">
        <v>2002</v>
      </c>
      <c r="D282" s="19">
        <v>5.1458333333333336E-4</v>
      </c>
      <c r="E282" s="5" t="s">
        <v>162</v>
      </c>
    </row>
    <row r="283" spans="1:5">
      <c r="A283" s="4">
        <f t="shared" si="19"/>
        <v>8</v>
      </c>
      <c r="B283" s="5" t="s">
        <v>112</v>
      </c>
      <c r="C283" s="4">
        <v>2002</v>
      </c>
      <c r="D283" s="19">
        <v>6.3194444444444442E-4</v>
      </c>
      <c r="E283" s="5"/>
    </row>
    <row r="284" spans="1:5">
      <c r="A284" s="8"/>
      <c r="B284" s="9"/>
      <c r="C284" s="8"/>
      <c r="D284" s="9"/>
      <c r="E284" s="9"/>
    </row>
    <row r="285" spans="1:5" s="9" customFormat="1">
      <c r="A285" s="8"/>
      <c r="C285" s="8"/>
    </row>
    <row r="286" spans="1:5" s="9" customFormat="1">
      <c r="A286" s="8"/>
      <c r="B286" s="48" t="s">
        <v>166</v>
      </c>
      <c r="C286" s="8"/>
    </row>
    <row r="287" spans="1:5" s="9" customFormat="1">
      <c r="A287" s="8"/>
      <c r="C287" s="8"/>
    </row>
    <row r="288" spans="1:5" s="9" customFormat="1">
      <c r="A288" s="8"/>
      <c r="B288" s="9" t="s">
        <v>167</v>
      </c>
      <c r="C288" s="8"/>
    </row>
    <row r="289" spans="1:3" s="9" customFormat="1">
      <c r="A289" s="8"/>
      <c r="C289" s="8"/>
    </row>
    <row r="290" spans="1:3" s="9" customFormat="1">
      <c r="A290" s="8"/>
      <c r="C290" s="8"/>
    </row>
    <row r="291" spans="1:3" s="9" customFormat="1">
      <c r="A291" s="8"/>
      <c r="C291" s="8"/>
    </row>
    <row r="292" spans="1:3" s="9" customFormat="1">
      <c r="A292" s="8"/>
      <c r="C292" s="8"/>
    </row>
    <row r="293" spans="1:3" s="9" customFormat="1">
      <c r="A293" s="8"/>
      <c r="C293" s="8"/>
    </row>
    <row r="294" spans="1:3" s="9" customFormat="1">
      <c r="A294" s="8"/>
      <c r="C294" s="8"/>
    </row>
    <row r="295" spans="1:3" s="9" customFormat="1">
      <c r="A295" s="8"/>
      <c r="C295" s="8"/>
    </row>
    <row r="296" spans="1:3" s="9" customFormat="1">
      <c r="A296" s="8"/>
      <c r="C296" s="8"/>
    </row>
    <row r="297" spans="1:3" s="9" customFormat="1">
      <c r="A297" s="8"/>
      <c r="C297" s="8"/>
    </row>
    <row r="298" spans="1:3" s="9" customFormat="1">
      <c r="A298" s="8"/>
      <c r="C298" s="8"/>
    </row>
  </sheetData>
  <sortState ref="B224:D226">
    <sortCondition ref="D224:D22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2013-05-21T09:03:40Z</dcterms:modified>
</cp:coreProperties>
</file>